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Users\Department\MON\Для Светланы Владимировны\"/>
    </mc:Choice>
  </mc:AlternateContent>
  <bookViews>
    <workbookView xWindow="0" yWindow="0" windowWidth="28800" windowHeight="12015"/>
  </bookViews>
  <sheets>
    <sheet name="ИТОГ" sheetId="1" r:id="rId1"/>
    <sheet name=" 2.2" sheetId="2" r:id="rId2"/>
    <sheet name=" 7.1" sheetId="3" r:id="rId3"/>
  </sheets>
  <externalReferences>
    <externalReference r:id="rId4"/>
  </externalReferences>
  <definedNames>
    <definedName name="_xlnm._FilterDatabase" localSheetId="0" hidden="1">ИТОГ!$B$2:$AP$2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3" i="1" l="1"/>
  <c r="AQ9" i="1"/>
  <c r="AQ16" i="1"/>
  <c r="AQ17" i="1"/>
  <c r="AQ26" i="1"/>
  <c r="AQ27" i="1"/>
  <c r="AQ34" i="1"/>
  <c r="AQ43" i="1"/>
  <c r="AQ40" i="1"/>
  <c r="AQ41" i="1"/>
  <c r="AQ48" i="1"/>
  <c r="AQ65" i="1"/>
  <c r="AQ66" i="1"/>
  <c r="AQ72" i="1"/>
  <c r="AQ81" i="1"/>
  <c r="AQ79" i="1"/>
  <c r="AQ80" i="1"/>
  <c r="AQ88" i="1"/>
  <c r="AQ98" i="1"/>
  <c r="AQ120" i="1"/>
  <c r="AQ105" i="1"/>
  <c r="AQ113" i="1"/>
  <c r="AQ114" i="1"/>
  <c r="AQ121" i="1"/>
  <c r="AQ147" i="1"/>
  <c r="AQ137" i="1"/>
  <c r="AQ144" i="1"/>
  <c r="AQ157" i="1"/>
  <c r="AQ163" i="1"/>
  <c r="AQ164" i="1"/>
  <c r="AQ169" i="1"/>
  <c r="AQ170" i="1"/>
  <c r="AQ176" i="1"/>
  <c r="AQ189" i="1"/>
  <c r="AQ198" i="1"/>
  <c r="AQ179" i="1"/>
  <c r="AQ203" i="1"/>
  <c r="AQ210" i="1"/>
  <c r="AQ211" i="1"/>
  <c r="AQ218" i="1"/>
  <c r="AQ219" i="1"/>
  <c r="AQ227" i="1"/>
  <c r="AQ235" i="1"/>
  <c r="AQ236" i="1"/>
  <c r="AQ253" i="1"/>
  <c r="AQ259" i="1"/>
  <c r="AQ260" i="1"/>
  <c r="AQ270" i="1"/>
  <c r="AQ271" i="1"/>
  <c r="AQ279" i="1"/>
  <c r="AQ290" i="1"/>
  <c r="AQ300" i="1"/>
  <c r="AQ319" i="1"/>
  <c r="AQ318" i="1"/>
  <c r="AQ322" i="1"/>
  <c r="AQ326" i="1"/>
  <c r="AQ339" i="1"/>
  <c r="AQ343" i="1"/>
  <c r="AQ337" i="1"/>
  <c r="AQ350" i="1"/>
  <c r="AQ344" i="1"/>
  <c r="AQ357" i="1"/>
  <c r="AQ362" i="1"/>
  <c r="AQ363" i="1"/>
  <c r="AQ370" i="1"/>
  <c r="AQ371" i="1"/>
  <c r="AP111" i="1"/>
  <c r="W5" i="1"/>
  <c r="AQ5" i="1" s="1"/>
  <c r="W17" i="1"/>
  <c r="W4" i="1"/>
  <c r="AQ4" i="1" s="1"/>
  <c r="W10" i="1"/>
  <c r="AQ10" i="1" s="1"/>
  <c r="W68" i="1"/>
  <c r="AQ68" i="1" s="1"/>
  <c r="W72" i="1"/>
  <c r="W26" i="1"/>
  <c r="W184" i="1"/>
  <c r="AQ184" i="1" s="1"/>
  <c r="W46" i="1"/>
  <c r="AQ46" i="1" s="1"/>
  <c r="W57" i="1"/>
  <c r="AQ57" i="1" s="1"/>
  <c r="W33" i="1"/>
  <c r="AQ33" i="1" s="1"/>
  <c r="W6" i="1"/>
  <c r="AQ6" i="1" s="1"/>
  <c r="W148" i="1"/>
  <c r="AQ148" i="1" s="1"/>
  <c r="W131" i="1"/>
  <c r="AQ131" i="1" s="1"/>
  <c r="W121" i="1"/>
  <c r="W30" i="1"/>
  <c r="AQ30" i="1" s="1"/>
  <c r="W47" i="1"/>
  <c r="AQ47" i="1" s="1"/>
  <c r="W52" i="1"/>
  <c r="AQ52" i="1" s="1"/>
  <c r="W7" i="1"/>
  <c r="AQ7" i="1" s="1"/>
  <c r="W185" i="1"/>
  <c r="AQ185" i="1" s="1"/>
  <c r="W38" i="1"/>
  <c r="AQ38" i="1" s="1"/>
  <c r="W12" i="1"/>
  <c r="AQ12" i="1" s="1"/>
  <c r="W96" i="1"/>
  <c r="AQ96" i="1" s="1"/>
  <c r="W15" i="1"/>
  <c r="AQ15" i="1" s="1"/>
  <c r="W122" i="1"/>
  <c r="AQ122" i="1" s="1"/>
  <c r="W216" i="1"/>
  <c r="AP216" i="1" s="1"/>
  <c r="W172" i="1"/>
  <c r="AQ172" i="1" s="1"/>
  <c r="W48" i="1"/>
  <c r="W31" i="1"/>
  <c r="AQ31" i="1" s="1"/>
  <c r="W23" i="1"/>
  <c r="AQ23" i="1" s="1"/>
  <c r="W111" i="1"/>
  <c r="AQ111" i="1" s="1"/>
  <c r="W58" i="1"/>
  <c r="AQ58" i="1" s="1"/>
  <c r="W21" i="1"/>
  <c r="AQ21" i="1" s="1"/>
  <c r="W49" i="1"/>
  <c r="AP49" i="1" s="1"/>
  <c r="W196" i="1"/>
  <c r="AQ196" i="1" s="1"/>
  <c r="W105" i="1"/>
  <c r="W127" i="1"/>
  <c r="AQ127" i="1" s="1"/>
  <c r="W42" i="1"/>
  <c r="AQ42" i="1" s="1"/>
  <c r="W22" i="1"/>
  <c r="AQ22" i="1" s="1"/>
  <c r="W77" i="1"/>
  <c r="AQ77" i="1" s="1"/>
  <c r="W110" i="1"/>
  <c r="AP110" i="1" s="1"/>
  <c r="W308" i="1"/>
  <c r="AP308" i="1" s="1"/>
  <c r="W100" i="1"/>
  <c r="AQ100" i="1" s="1"/>
  <c r="W323" i="1"/>
  <c r="AQ323" i="1" s="1"/>
  <c r="W87" i="1"/>
  <c r="AQ87" i="1" s="1"/>
  <c r="W169" i="1"/>
  <c r="W173" i="1"/>
  <c r="AQ173" i="1" s="1"/>
  <c r="W55" i="1"/>
  <c r="AQ55" i="1" s="1"/>
  <c r="W69" i="1"/>
  <c r="AQ69" i="1" s="1"/>
  <c r="W211" i="1"/>
  <c r="AP211" i="1" s="1"/>
  <c r="W64" i="1"/>
  <c r="AQ64" i="1" s="1"/>
  <c r="W19" i="1"/>
  <c r="AQ19" i="1" s="1"/>
  <c r="W65" i="1"/>
  <c r="W34" i="1"/>
  <c r="W16" i="1"/>
  <c r="W301" i="1"/>
  <c r="AQ301" i="1" s="1"/>
  <c r="W24" i="1"/>
  <c r="AQ24" i="1" s="1"/>
  <c r="W106" i="1"/>
  <c r="AP106" i="1" s="1"/>
  <c r="W53" i="1"/>
  <c r="AQ53" i="1" s="1"/>
  <c r="W95" i="1"/>
  <c r="AQ95" i="1" s="1"/>
  <c r="W9" i="1"/>
  <c r="W20" i="1"/>
  <c r="AQ20" i="1" s="1"/>
  <c r="W115" i="1"/>
  <c r="AQ115" i="1" s="1"/>
  <c r="W324" i="1"/>
  <c r="AQ324" i="1" s="1"/>
  <c r="W70" i="1"/>
  <c r="AQ70" i="1" s="1"/>
  <c r="W50" i="1"/>
  <c r="AP50" i="1" s="1"/>
  <c r="W274" i="1"/>
  <c r="AQ274" i="1" s="1"/>
  <c r="W27" i="1"/>
  <c r="W180" i="1"/>
  <c r="AQ180" i="1" s="1"/>
  <c r="W112" i="1"/>
  <c r="AQ112" i="1" s="1"/>
  <c r="W82" i="1"/>
  <c r="AQ82" i="1" s="1"/>
  <c r="W228" i="1"/>
  <c r="AQ228" i="1" s="1"/>
  <c r="W174" i="1"/>
  <c r="AQ174" i="1" s="1"/>
  <c r="W160" i="1"/>
  <c r="AP160" i="1" s="1"/>
  <c r="W76" i="1"/>
  <c r="AQ76" i="1" s="1"/>
  <c r="W44" i="1"/>
  <c r="AQ44" i="1" s="1"/>
  <c r="W40" i="1"/>
  <c r="W14" i="1"/>
  <c r="AQ14" i="1" s="1"/>
  <c r="W71" i="1"/>
  <c r="AQ71" i="1" s="1"/>
  <c r="W140" i="1"/>
  <c r="AQ140" i="1" s="1"/>
  <c r="W101" i="1"/>
  <c r="AQ101" i="1" s="1"/>
  <c r="W88" i="1"/>
  <c r="W13" i="1"/>
  <c r="AQ13" i="1" s="1"/>
  <c r="W204" i="1"/>
  <c r="AQ204" i="1" s="1"/>
  <c r="W43" i="1"/>
  <c r="W75" i="1"/>
  <c r="AQ75" i="1" s="1"/>
  <c r="W311" i="1"/>
  <c r="AP311" i="1" s="1"/>
  <c r="W333" i="1"/>
  <c r="AQ333" i="1" s="1"/>
  <c r="W89" i="1"/>
  <c r="AQ89" i="1" s="1"/>
  <c r="W249" i="1"/>
  <c r="AP249" i="1" s="1"/>
  <c r="W59" i="1"/>
  <c r="AQ59" i="1" s="1"/>
  <c r="W149" i="1"/>
  <c r="AQ149" i="1" s="1"/>
  <c r="W229" i="1"/>
  <c r="AQ229" i="1" s="1"/>
  <c r="W197" i="1"/>
  <c r="AQ197" i="1" s="1"/>
  <c r="W141" i="1"/>
  <c r="AQ141" i="1" s="1"/>
  <c r="W66" i="1"/>
  <c r="W234" i="1"/>
  <c r="AQ234" i="1" s="1"/>
  <c r="W292" i="1"/>
  <c r="AP292" i="1" s="1"/>
  <c r="W102" i="1"/>
  <c r="AQ102" i="1" s="1"/>
  <c r="W90" i="1"/>
  <c r="AQ90" i="1" s="1"/>
  <c r="W255" i="1"/>
  <c r="AQ255" i="1" s="1"/>
  <c r="W41" i="1"/>
  <c r="W205" i="1"/>
  <c r="AQ205" i="1" s="1"/>
  <c r="W28" i="1"/>
  <c r="AQ28" i="1" s="1"/>
  <c r="W67" i="1"/>
  <c r="AQ67" i="1" s="1"/>
  <c r="W8" i="1"/>
  <c r="AP8" i="1" s="1"/>
  <c r="W81" i="1"/>
  <c r="W18" i="1"/>
  <c r="AQ18" i="1" s="1"/>
  <c r="W315" i="1"/>
  <c r="AQ315" i="1" s="1"/>
  <c r="W239" i="1"/>
  <c r="AQ239" i="1" s="1"/>
  <c r="W39" i="1"/>
  <c r="AP39" i="1" s="1"/>
  <c r="W202" i="1"/>
  <c r="AQ202" i="1" s="1"/>
  <c r="W83" i="1"/>
  <c r="AQ83" i="1" s="1"/>
  <c r="W219" i="1"/>
  <c r="AP219" i="1" s="1"/>
  <c r="W230" i="1"/>
  <c r="AQ230" i="1" s="1"/>
  <c r="W45" i="1"/>
  <c r="AQ45" i="1" s="1"/>
  <c r="W142" i="1"/>
  <c r="AQ142" i="1" s="1"/>
  <c r="W161" i="1"/>
  <c r="AQ161" i="1" s="1"/>
  <c r="W113" i="1"/>
  <c r="W193" i="1"/>
  <c r="AQ193" i="1" s="1"/>
  <c r="W150" i="1"/>
  <c r="AQ150" i="1" s="1"/>
  <c r="W84" i="1"/>
  <c r="AP84" i="1" s="1"/>
  <c r="W114" i="1"/>
  <c r="W170" i="1"/>
  <c r="W206" i="1"/>
  <c r="AQ206" i="1" s="1"/>
  <c r="W123" i="1"/>
  <c r="AQ123" i="1" s="1"/>
  <c r="W11" i="1"/>
  <c r="AQ11" i="1" s="1"/>
  <c r="W128" i="1"/>
  <c r="AQ128" i="1" s="1"/>
  <c r="W154" i="1"/>
  <c r="AQ154" i="1" s="1"/>
  <c r="W165" i="1"/>
  <c r="AP165" i="1" s="1"/>
  <c r="W147" i="1"/>
  <c r="W325" i="1"/>
  <c r="AQ325" i="1" s="1"/>
  <c r="W334" i="1"/>
  <c r="AQ334" i="1" s="1"/>
  <c r="W212" i="1"/>
  <c r="AQ212" i="1" s="1"/>
  <c r="W350" i="1"/>
  <c r="W97" i="1"/>
  <c r="AQ97" i="1" s="1"/>
  <c r="W155" i="1"/>
  <c r="AQ155" i="1" s="1"/>
  <c r="W275" i="1"/>
  <c r="AP275" i="1" s="1"/>
  <c r="W262" i="1"/>
  <c r="AQ262" i="1" s="1"/>
  <c r="W240" i="1"/>
  <c r="AQ240" i="1" s="1"/>
  <c r="W73" i="1"/>
  <c r="AQ73" i="1" s="1"/>
  <c r="W124" i="1"/>
  <c r="AQ124" i="1" s="1"/>
  <c r="W36" i="1"/>
  <c r="AQ36" i="1" s="1"/>
  <c r="W278" i="1"/>
  <c r="AQ278" i="1" s="1"/>
  <c r="W241" i="1"/>
  <c r="AQ241" i="1" s="1"/>
  <c r="W162" i="1"/>
  <c r="AQ162" i="1" s="1"/>
  <c r="W107" i="1"/>
  <c r="AQ107" i="1" s="1"/>
  <c r="W220" i="1"/>
  <c r="AQ220" i="1" s="1"/>
  <c r="W119" i="1"/>
  <c r="AQ119" i="1" s="1"/>
  <c r="W143" i="1"/>
  <c r="AQ143" i="1" s="1"/>
  <c r="W132" i="1"/>
  <c r="AQ132" i="1" s="1"/>
  <c r="W181" i="1"/>
  <c r="AQ181" i="1" s="1"/>
  <c r="W156" i="1"/>
  <c r="AQ156" i="1" s="1"/>
  <c r="W62" i="1"/>
  <c r="AP62" i="1" s="1"/>
  <c r="W236" i="1"/>
  <c r="W293" i="1"/>
  <c r="AQ293" i="1" s="1"/>
  <c r="W316" i="1"/>
  <c r="AQ316" i="1" s="1"/>
  <c r="W85" i="1"/>
  <c r="AQ85" i="1" s="1"/>
  <c r="W198" i="1"/>
  <c r="W341" i="1"/>
  <c r="AQ341" i="1" s="1"/>
  <c r="W329" i="1"/>
  <c r="AQ329" i="1" s="1"/>
  <c r="W221" i="1"/>
  <c r="AP221" i="1" s="1"/>
  <c r="W342" i="1"/>
  <c r="AQ342" i="1" s="1"/>
  <c r="W302" i="1"/>
  <c r="AQ302" i="1" s="1"/>
  <c r="W224" i="1"/>
  <c r="AQ224" i="1" s="1"/>
  <c r="W303" i="1"/>
  <c r="AQ303" i="1" s="1"/>
  <c r="W51" i="1"/>
  <c r="AQ51" i="1" s="1"/>
  <c r="W130" i="1"/>
  <c r="AQ130" i="1" s="1"/>
  <c r="W222" i="1"/>
  <c r="AQ222" i="1" s="1"/>
  <c r="W157" i="1"/>
  <c r="AP157" i="1" s="1"/>
  <c r="W337" i="1"/>
  <c r="W250" i="1"/>
  <c r="AQ250" i="1" s="1"/>
  <c r="W92" i="1"/>
  <c r="AQ92" i="1" s="1"/>
  <c r="W251" i="1"/>
  <c r="AQ251" i="1" s="1"/>
  <c r="W217" i="1"/>
  <c r="AQ217" i="1" s="1"/>
  <c r="W319" i="1"/>
  <c r="W175" i="1"/>
  <c r="AQ175" i="1" s="1"/>
  <c r="W133" i="1"/>
  <c r="AP133" i="1" s="1"/>
  <c r="W296" i="1"/>
  <c r="AQ296" i="1" s="1"/>
  <c r="W116" i="1"/>
  <c r="AQ116" i="1" s="1"/>
  <c r="W294" i="1"/>
  <c r="AQ294" i="1" s="1"/>
  <c r="W235" i="1"/>
  <c r="W279" i="1"/>
  <c r="W25" i="1"/>
  <c r="AQ25" i="1" s="1"/>
  <c r="W285" i="1"/>
  <c r="AQ285" i="1" s="1"/>
  <c r="W242" i="1"/>
  <c r="AP242" i="1" s="1"/>
  <c r="W137" i="1"/>
  <c r="W103" i="1"/>
  <c r="AQ103" i="1" s="1"/>
  <c r="W144" i="1"/>
  <c r="W282" i="1"/>
  <c r="AQ282" i="1" s="1"/>
  <c r="W179" i="1"/>
  <c r="W78" i="1"/>
  <c r="AQ78" i="1" s="1"/>
  <c r="W32" i="1"/>
  <c r="AQ32" i="1" s="1"/>
  <c r="W134" i="1"/>
  <c r="AP134" i="1" s="1"/>
  <c r="W86" i="1"/>
  <c r="AQ86" i="1" s="1"/>
  <c r="W93" i="1"/>
  <c r="AQ93" i="1" s="1"/>
  <c r="W135" i="1"/>
  <c r="AQ135" i="1" s="1"/>
  <c r="W231" i="1"/>
  <c r="AQ231" i="1" s="1"/>
  <c r="W283" i="1"/>
  <c r="AQ283" i="1" s="1"/>
  <c r="W98" i="1"/>
  <c r="W305" i="1"/>
  <c r="AQ305" i="1" s="1"/>
  <c r="W349" i="1"/>
  <c r="AP349" i="1" s="1"/>
  <c r="W326" i="1"/>
  <c r="W335" i="1"/>
  <c r="AQ335" i="1" s="1"/>
  <c r="W348" i="1"/>
  <c r="AQ348" i="1" s="1"/>
  <c r="W146" i="1"/>
  <c r="AQ146" i="1" s="1"/>
  <c r="W178" i="1"/>
  <c r="AQ178" i="1" s="1"/>
  <c r="W63" i="1"/>
  <c r="AQ63" i="1" s="1"/>
  <c r="W215" i="1"/>
  <c r="AQ215" i="1" s="1"/>
  <c r="W37" i="1"/>
  <c r="AP37" i="1" s="1"/>
  <c r="W60" i="1"/>
  <c r="AQ60" i="1" s="1"/>
  <c r="W309" i="1"/>
  <c r="AQ309" i="1" s="1"/>
  <c r="W91" i="1"/>
  <c r="AQ91" i="1" s="1"/>
  <c r="W79" i="1"/>
  <c r="W256" i="1"/>
  <c r="AQ256" i="1" s="1"/>
  <c r="W288" i="1"/>
  <c r="AP288" i="1" s="1"/>
  <c r="W289" i="1"/>
  <c r="AQ289" i="1" s="1"/>
  <c r="W280" i="1"/>
  <c r="AP280" i="1" s="1"/>
  <c r="W232" i="1"/>
  <c r="AP232" i="1" s="1"/>
  <c r="W29" i="1"/>
  <c r="AQ29" i="1" s="1"/>
  <c r="W166" i="1"/>
  <c r="AQ166" i="1" s="1"/>
  <c r="W61" i="1"/>
  <c r="AQ61" i="1" s="1"/>
  <c r="W304" i="1"/>
  <c r="AQ304" i="1" s="1"/>
  <c r="W207" i="1"/>
  <c r="AQ207" i="1" s="1"/>
  <c r="W186" i="1"/>
  <c r="AQ186" i="1" s="1"/>
  <c r="W218" i="1"/>
  <c r="AP218" i="1" s="1"/>
  <c r="W237" i="1"/>
  <c r="AQ237" i="1" s="1"/>
  <c r="W74" i="1"/>
  <c r="AQ74" i="1" s="1"/>
  <c r="W264" i="1"/>
  <c r="AQ264" i="1" s="1"/>
  <c r="W152" i="1"/>
  <c r="AQ152" i="1" s="1"/>
  <c r="W125" i="1"/>
  <c r="AQ125" i="1" s="1"/>
  <c r="W223" i="1"/>
  <c r="AQ223" i="1" s="1"/>
  <c r="W284" i="1"/>
  <c r="AQ284" i="1" s="1"/>
  <c r="W129" i="1"/>
  <c r="AP129" i="1" s="1"/>
  <c r="W270" i="1"/>
  <c r="AP270" i="1" s="1"/>
  <c r="W80" i="1"/>
  <c r="W225" i="1"/>
  <c r="AQ225" i="1" s="1"/>
  <c r="W313" i="1"/>
  <c r="AQ313" i="1" s="1"/>
  <c r="W126" i="1"/>
  <c r="AQ126" i="1" s="1"/>
  <c r="W233" i="1"/>
  <c r="AQ233" i="1" s="1"/>
  <c r="W252" i="1"/>
  <c r="AQ252" i="1" s="1"/>
  <c r="W360" i="1"/>
  <c r="AP360" i="1" s="1"/>
  <c r="W54" i="1"/>
  <c r="AQ54" i="1" s="1"/>
  <c r="W263" i="1"/>
  <c r="AQ263" i="1" s="1"/>
  <c r="W200" i="1"/>
  <c r="AQ200" i="1" s="1"/>
  <c r="W176" i="1"/>
  <c r="W271" i="1"/>
  <c r="W117" i="1"/>
  <c r="AQ117" i="1" s="1"/>
  <c r="W199" i="1"/>
  <c r="AQ199" i="1" s="1"/>
  <c r="W340" i="1"/>
  <c r="AP340" i="1" s="1"/>
  <c r="W352" i="1"/>
  <c r="AQ352" i="1" s="1"/>
  <c r="W338" i="1"/>
  <c r="AQ338" i="1" s="1"/>
  <c r="W243" i="1"/>
  <c r="AQ243" i="1" s="1"/>
  <c r="W253" i="1"/>
  <c r="W203" i="1"/>
  <c r="W297" i="1"/>
  <c r="AQ297" i="1" s="1"/>
  <c r="W208" i="1"/>
  <c r="AQ208" i="1" s="1"/>
  <c r="W226" i="1"/>
  <c r="AP226" i="1" s="1"/>
  <c r="W260" i="1"/>
  <c r="W281" i="1"/>
  <c r="AQ281" i="1" s="1"/>
  <c r="W290" i="1"/>
  <c r="W314" i="1"/>
  <c r="AQ314" i="1" s="1"/>
  <c r="W298" i="1"/>
  <c r="AQ298" i="1" s="1"/>
  <c r="W295" i="1"/>
  <c r="AP295" i="1" s="1"/>
  <c r="W35" i="1"/>
  <c r="AQ35" i="1" s="1"/>
  <c r="W272" i="1"/>
  <c r="AQ272" i="1" s="1"/>
  <c r="W286" i="1"/>
  <c r="AQ286" i="1" s="1"/>
  <c r="W310" i="1"/>
  <c r="AQ310" i="1" s="1"/>
  <c r="W317" i="1"/>
  <c r="AQ317" i="1" s="1"/>
  <c r="W108" i="1"/>
  <c r="AQ108" i="1" s="1"/>
  <c r="W109" i="1"/>
  <c r="AQ109" i="1" s="1"/>
  <c r="W187" i="1"/>
  <c r="AQ187" i="1" s="1"/>
  <c r="W188" i="1"/>
  <c r="AQ188" i="1" s="1"/>
  <c r="W359" i="1"/>
  <c r="AQ359" i="1" s="1"/>
  <c r="W353" i="1"/>
  <c r="AQ353" i="1" s="1"/>
  <c r="W358" i="1"/>
  <c r="AQ358" i="1" s="1"/>
  <c r="W214" i="1"/>
  <c r="AQ214" i="1" s="1"/>
  <c r="W354" i="1"/>
  <c r="AQ354" i="1" s="1"/>
  <c r="W182" i="1"/>
  <c r="AQ182" i="1" s="1"/>
  <c r="W299" i="1"/>
  <c r="AP299" i="1" s="1"/>
  <c r="W194" i="1"/>
  <c r="AQ194" i="1" s="1"/>
  <c r="W99" i="1"/>
  <c r="AQ99" i="1" s="1"/>
  <c r="W257" i="1"/>
  <c r="AP257" i="1" s="1"/>
  <c r="W163" i="1"/>
  <c r="W306" i="1"/>
  <c r="AQ306" i="1" s="1"/>
  <c r="W189" i="1"/>
  <c r="W94" i="1"/>
  <c r="AQ94" i="1" s="1"/>
  <c r="W327" i="1"/>
  <c r="AQ327" i="1" s="1"/>
  <c r="W265" i="1"/>
  <c r="AQ265" i="1" s="1"/>
  <c r="W56" i="1"/>
  <c r="AQ56" i="1" s="1"/>
  <c r="W355" i="1"/>
  <c r="AQ355" i="1" s="1"/>
  <c r="W136" i="1"/>
  <c r="AQ136" i="1" s="1"/>
  <c r="W258" i="1"/>
  <c r="AQ258" i="1" s="1"/>
  <c r="W164" i="1"/>
  <c r="W213" i="1"/>
  <c r="AQ213" i="1" s="1"/>
  <c r="W328" i="1"/>
  <c r="AQ328" i="1" s="1"/>
  <c r="W244" i="1"/>
  <c r="AP244" i="1" s="1"/>
  <c r="W291" i="1"/>
  <c r="AQ291" i="1" s="1"/>
  <c r="W171" i="1"/>
  <c r="AP171" i="1" s="1"/>
  <c r="W259" i="1"/>
  <c r="W363" i="1"/>
  <c r="W158" i="1"/>
  <c r="AQ158" i="1" s="1"/>
  <c r="W322" i="1"/>
  <c r="W261" i="1"/>
  <c r="AQ261" i="1" s="1"/>
  <c r="W167" i="1"/>
  <c r="AQ167" i="1" s="1"/>
  <c r="W307" i="1"/>
  <c r="AQ307" i="1" s="1"/>
  <c r="W247" i="1"/>
  <c r="AQ247" i="1" s="1"/>
  <c r="W269" i="1"/>
  <c r="AQ269" i="1" s="1"/>
  <c r="W344" i="1"/>
  <c r="AP344" i="1" s="1"/>
  <c r="W209" i="1"/>
  <c r="AQ209" i="1" s="1"/>
  <c r="W266" i="1"/>
  <c r="AP266" i="1" s="1"/>
  <c r="W138" i="1"/>
  <c r="AQ138" i="1" s="1"/>
  <c r="W268" i="1"/>
  <c r="AQ268" i="1" s="1"/>
  <c r="W177" i="1"/>
  <c r="AQ177" i="1" s="1"/>
  <c r="W276" i="1"/>
  <c r="AQ276" i="1" s="1"/>
  <c r="W227" i="1"/>
  <c r="W210" i="1"/>
  <c r="AP210" i="1" s="1"/>
  <c r="W254" i="1"/>
  <c r="AQ254" i="1" s="1"/>
  <c r="W367" i="1"/>
  <c r="AP367" i="1" s="1"/>
  <c r="W312" i="1"/>
  <c r="AQ312" i="1" s="1"/>
  <c r="W245" i="1"/>
  <c r="AQ245" i="1" s="1"/>
  <c r="W336" i="1"/>
  <c r="AQ336" i="1" s="1"/>
  <c r="W345" i="1"/>
  <c r="AQ345" i="1" s="1"/>
  <c r="W357" i="1"/>
  <c r="W356" i="1"/>
  <c r="AP356" i="1" s="1"/>
  <c r="W300" i="1"/>
  <c r="W238" i="1"/>
  <c r="AP238" i="1" s="1"/>
  <c r="W195" i="1"/>
  <c r="AQ195" i="1" s="1"/>
  <c r="W145" i="1"/>
  <c r="AQ145" i="1" s="1"/>
  <c r="W246" i="1"/>
  <c r="AQ246" i="1" s="1"/>
  <c r="W139" i="1"/>
  <c r="AQ139" i="1" s="1"/>
  <c r="W248" i="1"/>
  <c r="AQ248" i="1" s="1"/>
  <c r="W118" i="1"/>
  <c r="AP118" i="1" s="1"/>
  <c r="W339" i="1"/>
  <c r="W104" i="1"/>
  <c r="AP104" i="1" s="1"/>
  <c r="W364" i="1"/>
  <c r="AQ364" i="1" s="1"/>
  <c r="W330" i="1"/>
  <c r="AQ330" i="1" s="1"/>
  <c r="W191" i="1"/>
  <c r="AQ191" i="1" s="1"/>
  <c r="W192" i="1"/>
  <c r="AQ192" i="1" s="1"/>
  <c r="W267" i="1"/>
  <c r="AQ267" i="1" s="1"/>
  <c r="W351" i="1"/>
  <c r="AP351" i="1" s="1"/>
  <c r="W168" i="1"/>
  <c r="AQ168" i="1" s="1"/>
  <c r="W201" i="1"/>
  <c r="AP201" i="1" s="1"/>
  <c r="W159" i="1"/>
  <c r="AQ159" i="1" s="1"/>
  <c r="W332" i="1"/>
  <c r="AQ332" i="1" s="1"/>
  <c r="W190" i="1"/>
  <c r="AQ190" i="1" s="1"/>
  <c r="W287" i="1"/>
  <c r="AQ287" i="1" s="1"/>
  <c r="W331" i="1"/>
  <c r="AQ331" i="1" s="1"/>
  <c r="W346" i="1"/>
  <c r="AP346" i="1" s="1"/>
  <c r="W365" i="1"/>
  <c r="AQ365" i="1" s="1"/>
  <c r="W366" i="1"/>
  <c r="AP366" i="1" s="1"/>
  <c r="W320" i="1"/>
  <c r="AQ320" i="1" s="1"/>
  <c r="W183" i="1"/>
  <c r="AQ183" i="1" s="1"/>
  <c r="W361" i="1"/>
  <c r="AQ361" i="1" s="1"/>
  <c r="W370" i="1"/>
  <c r="W120" i="1"/>
  <c r="W321" i="1"/>
  <c r="AP321" i="1" s="1"/>
  <c r="W318" i="1"/>
  <c r="W343" i="1"/>
  <c r="AP343" i="1" s="1"/>
  <c r="W153" i="1"/>
  <c r="AQ153" i="1" s="1"/>
  <c r="W369" i="1"/>
  <c r="AQ369" i="1" s="1"/>
  <c r="W374" i="1"/>
  <c r="AQ374" i="1" s="1"/>
  <c r="W347" i="1"/>
  <c r="AQ347" i="1" s="1"/>
  <c r="W151" i="1"/>
  <c r="AQ151" i="1" s="1"/>
  <c r="W277" i="1"/>
  <c r="AP277" i="1" s="1"/>
  <c r="W371" i="1"/>
  <c r="W362" i="1"/>
  <c r="AP362" i="1" s="1"/>
  <c r="W375" i="1"/>
  <c r="AQ375" i="1" s="1"/>
  <c r="W372" i="1"/>
  <c r="AQ372" i="1" s="1"/>
  <c r="W368" i="1"/>
  <c r="AQ368" i="1" s="1"/>
  <c r="W273" i="1"/>
  <c r="AQ273" i="1" s="1"/>
  <c r="W373" i="1"/>
  <c r="AQ373" i="1" s="1"/>
  <c r="W376" i="1"/>
  <c r="AP376" i="1" s="1"/>
  <c r="W3" i="1"/>
  <c r="AP46" i="1" l="1"/>
  <c r="AQ129" i="1"/>
  <c r="AP194" i="1"/>
  <c r="AP5" i="1"/>
  <c r="AQ299" i="1"/>
  <c r="AP154" i="1"/>
  <c r="AQ118" i="1"/>
  <c r="AQ104" i="1"/>
  <c r="AQ39" i="1"/>
  <c r="AQ244" i="1"/>
  <c r="AQ376" i="1"/>
  <c r="AQ311" i="1"/>
  <c r="AQ288" i="1"/>
  <c r="AQ277" i="1"/>
  <c r="AQ266" i="1"/>
  <c r="AQ257" i="1"/>
  <c r="AQ242" i="1"/>
  <c r="AQ232" i="1"/>
  <c r="AQ216" i="1"/>
  <c r="AQ201" i="1"/>
  <c r="AQ134" i="1"/>
  <c r="AQ360" i="1"/>
  <c r="AQ366" i="1"/>
  <c r="AQ349" i="1"/>
  <c r="AQ321" i="1"/>
  <c r="AQ292" i="1"/>
  <c r="AQ133" i="1"/>
  <c r="AQ62" i="1"/>
  <c r="AQ37" i="1"/>
  <c r="AQ8" i="1"/>
  <c r="AQ226" i="1"/>
  <c r="AP70" i="1"/>
  <c r="AQ356" i="1"/>
  <c r="AQ346" i="1"/>
  <c r="AQ340" i="1"/>
  <c r="AQ308" i="1"/>
  <c r="AQ295" i="1"/>
  <c r="AQ275" i="1"/>
  <c r="AQ160" i="1"/>
  <c r="AQ110" i="1"/>
  <c r="AQ84" i="1"/>
  <c r="AQ351" i="1"/>
  <c r="AQ249" i="1"/>
  <c r="AQ238" i="1"/>
  <c r="AQ221" i="1"/>
  <c r="AQ171" i="1"/>
  <c r="AQ50" i="1"/>
  <c r="AQ367" i="1"/>
  <c r="AQ280" i="1"/>
  <c r="AQ165" i="1"/>
  <c r="AQ106" i="1"/>
  <c r="AQ49" i="1"/>
  <c r="AP199" i="1"/>
  <c r="AP150" i="1"/>
  <c r="AP71" i="1"/>
  <c r="AP22" i="1"/>
  <c r="AP26" i="1"/>
  <c r="AP289" i="1"/>
  <c r="AP113" i="1"/>
  <c r="AP82" i="1"/>
  <c r="AP21" i="1"/>
  <c r="AP17" i="1"/>
  <c r="AP285" i="1"/>
  <c r="AP51" i="1"/>
  <c r="AP205" i="1"/>
  <c r="AP115" i="1"/>
  <c r="AP122" i="1"/>
  <c r="AP329" i="1"/>
  <c r="AP234" i="1"/>
  <c r="AP24" i="1"/>
  <c r="AP96" i="1"/>
  <c r="AP332" i="1"/>
  <c r="AP156" i="1"/>
  <c r="AP141" i="1"/>
  <c r="AP16" i="1"/>
  <c r="AP121" i="1"/>
  <c r="AP268" i="1"/>
  <c r="AP350" i="1"/>
  <c r="AP89" i="1"/>
  <c r="AP173" i="1"/>
  <c r="AP57" i="1"/>
  <c r="AP357" i="1"/>
  <c r="AP136" i="1"/>
  <c r="AP163" i="1"/>
  <c r="AP310" i="1"/>
  <c r="AP338" i="1"/>
  <c r="AP74" i="1"/>
  <c r="AP29" i="1"/>
  <c r="AP309" i="1"/>
  <c r="AP335" i="1"/>
  <c r="AP93" i="1"/>
  <c r="AP103" i="1"/>
  <c r="AP116" i="1"/>
  <c r="AP250" i="1"/>
  <c r="AP302" i="1"/>
  <c r="AP293" i="1"/>
  <c r="AP220" i="1"/>
  <c r="AP240" i="1"/>
  <c r="AP325" i="1"/>
  <c r="AP170" i="1"/>
  <c r="AP45" i="1"/>
  <c r="AP18" i="1"/>
  <c r="AP183" i="1"/>
  <c r="AP245" i="1"/>
  <c r="AP265" i="1"/>
  <c r="AP208" i="1"/>
  <c r="AP186" i="1"/>
  <c r="AP32" i="1"/>
  <c r="AP120" i="1"/>
  <c r="AP259" i="1"/>
  <c r="AP358" i="1"/>
  <c r="AP281" i="1"/>
  <c r="AP263" i="1"/>
  <c r="AP80" i="1"/>
  <c r="AP273" i="1"/>
  <c r="AP347" i="1"/>
  <c r="AP370" i="1"/>
  <c r="AP287" i="1"/>
  <c r="AP192" i="1"/>
  <c r="AP139" i="1"/>
  <c r="AP345" i="1"/>
  <c r="AP276" i="1"/>
  <c r="AP247" i="1"/>
  <c r="AP355" i="1"/>
  <c r="AP353" i="1"/>
  <c r="AP286" i="1"/>
  <c r="AP260" i="1"/>
  <c r="AP352" i="1"/>
  <c r="AP54" i="1"/>
  <c r="AP237" i="1"/>
  <c r="AP60" i="1"/>
  <c r="AP326" i="1"/>
  <c r="AP86" i="1"/>
  <c r="AP137" i="1"/>
  <c r="AP296" i="1"/>
  <c r="AP337" i="1"/>
  <c r="AP342" i="1"/>
  <c r="AP236" i="1"/>
  <c r="AP107" i="1"/>
  <c r="AP262" i="1"/>
  <c r="AP147" i="1"/>
  <c r="AP114" i="1"/>
  <c r="AP230" i="1"/>
  <c r="AP81" i="1"/>
  <c r="AP102" i="1"/>
  <c r="AP59" i="1"/>
  <c r="AP13" i="1"/>
  <c r="AP76" i="1"/>
  <c r="AP274" i="1"/>
  <c r="AP53" i="1"/>
  <c r="AP64" i="1"/>
  <c r="AP100" i="1"/>
  <c r="AP196" i="1"/>
  <c r="AP172" i="1"/>
  <c r="AP7" i="1"/>
  <c r="AP33" i="1"/>
  <c r="AP4" i="1"/>
  <c r="AP94" i="1"/>
  <c r="AP203" i="1"/>
  <c r="AP304" i="1"/>
  <c r="AP179" i="1"/>
  <c r="AP198" i="1"/>
  <c r="AP11" i="1"/>
  <c r="AP248" i="1"/>
  <c r="AP361" i="1"/>
  <c r="AP307" i="1"/>
  <c r="AP99" i="1"/>
  <c r="AP182" i="1"/>
  <c r="AP271" i="1"/>
  <c r="AP256" i="1"/>
  <c r="AP279" i="1"/>
  <c r="AP132" i="1"/>
  <c r="AP267" i="1"/>
  <c r="AP269" i="1"/>
  <c r="AP374" i="1"/>
  <c r="AP246" i="1"/>
  <c r="AP291" i="1"/>
  <c r="AP375" i="1"/>
  <c r="AP153" i="1"/>
  <c r="AP320" i="1"/>
  <c r="AP159" i="1"/>
  <c r="AP364" i="1"/>
  <c r="AP195" i="1"/>
  <c r="AP312" i="1"/>
  <c r="AP138" i="1"/>
  <c r="AP261" i="1"/>
  <c r="AP328" i="1"/>
  <c r="AP327" i="1"/>
  <c r="AP187" i="1"/>
  <c r="AP297" i="1"/>
  <c r="AP117" i="1"/>
  <c r="AP233" i="1"/>
  <c r="AP223" i="1"/>
  <c r="AP207" i="1"/>
  <c r="AP63" i="1"/>
  <c r="AP98" i="1"/>
  <c r="AP78" i="1"/>
  <c r="AP25" i="1"/>
  <c r="AP319" i="1"/>
  <c r="AP130" i="1"/>
  <c r="AP341" i="1"/>
  <c r="AP181" i="1"/>
  <c r="AP278" i="1"/>
  <c r="AP97" i="1"/>
  <c r="AP372" i="1"/>
  <c r="AP330" i="1"/>
  <c r="AP167" i="1"/>
  <c r="AP188" i="1"/>
  <c r="AP252" i="1"/>
  <c r="AP215" i="1"/>
  <c r="AP175" i="1"/>
  <c r="AP241" i="1"/>
  <c r="AP83" i="1"/>
  <c r="AP101" i="1"/>
  <c r="AP69" i="1"/>
  <c r="AP47" i="1"/>
  <c r="AP373" i="1"/>
  <c r="AP227" i="1"/>
  <c r="AP191" i="1"/>
  <c r="AP56" i="1"/>
  <c r="AP322" i="1"/>
  <c r="AP109" i="1"/>
  <c r="AP126" i="1"/>
  <c r="AP178" i="1"/>
  <c r="AP217" i="1"/>
  <c r="AP36" i="1"/>
  <c r="AP331" i="1"/>
  <c r="AP190" i="1"/>
  <c r="AP177" i="1"/>
  <c r="AP359" i="1"/>
  <c r="AP3" i="1"/>
  <c r="AR148" i="1"/>
  <c r="AP371" i="1"/>
  <c r="AP318" i="1"/>
  <c r="AP365" i="1"/>
  <c r="AP168" i="1"/>
  <c r="AP339" i="1"/>
  <c r="AP300" i="1"/>
  <c r="AP254" i="1"/>
  <c r="AP209" i="1"/>
  <c r="AP158" i="1"/>
  <c r="AP164" i="1"/>
  <c r="AP189" i="1"/>
  <c r="AP354" i="1"/>
  <c r="AP108" i="1"/>
  <c r="AP314" i="1"/>
  <c r="AP253" i="1"/>
  <c r="AP176" i="1"/>
  <c r="AP313" i="1"/>
  <c r="AP152" i="1"/>
  <c r="AP61" i="1"/>
  <c r="AP79" i="1"/>
  <c r="AP146" i="1"/>
  <c r="AP231" i="1"/>
  <c r="AP282" i="1"/>
  <c r="AP235" i="1"/>
  <c r="AP251" i="1"/>
  <c r="AP303" i="1"/>
  <c r="AP85" i="1"/>
  <c r="AP369" i="1"/>
  <c r="AP145" i="1"/>
  <c r="AP35" i="1"/>
  <c r="AP284" i="1"/>
  <c r="AP305" i="1"/>
  <c r="AP222" i="1"/>
  <c r="AP155" i="1"/>
  <c r="AP67" i="1"/>
  <c r="AP174" i="1"/>
  <c r="AP151" i="1"/>
  <c r="AP368" i="1"/>
  <c r="AP336" i="1"/>
  <c r="AP363" i="1"/>
  <c r="AP258" i="1"/>
  <c r="AP306" i="1"/>
  <c r="AP214" i="1"/>
  <c r="AP317" i="1"/>
  <c r="AP290" i="1"/>
  <c r="AP243" i="1"/>
  <c r="AP200" i="1"/>
  <c r="AP225" i="1"/>
  <c r="AP264" i="1"/>
  <c r="AP166" i="1"/>
  <c r="AP91" i="1"/>
  <c r="AP348" i="1"/>
  <c r="AP135" i="1"/>
  <c r="AP144" i="1"/>
  <c r="AP294" i="1"/>
  <c r="AP92" i="1"/>
  <c r="AP224" i="1"/>
  <c r="AP316" i="1"/>
  <c r="AP119" i="1"/>
  <c r="AP73" i="1"/>
  <c r="AP334" i="1"/>
  <c r="AP206" i="1"/>
  <c r="AP142" i="1"/>
  <c r="AP213" i="1"/>
  <c r="AP298" i="1"/>
  <c r="AP125" i="1"/>
  <c r="AP283" i="1"/>
  <c r="AP128" i="1"/>
  <c r="AP193" i="1"/>
  <c r="AP202" i="1"/>
  <c r="AP28" i="1"/>
  <c r="AP66" i="1"/>
  <c r="AP333" i="1"/>
  <c r="AP140" i="1"/>
  <c r="AP228" i="1"/>
  <c r="AP324" i="1"/>
  <c r="AP301" i="1"/>
  <c r="AP55" i="1"/>
  <c r="AP77" i="1"/>
  <c r="AP58" i="1"/>
  <c r="AP15" i="1"/>
  <c r="AP30" i="1"/>
  <c r="AP184" i="1"/>
  <c r="AP143" i="1"/>
  <c r="AP124" i="1"/>
  <c r="AP212" i="1"/>
  <c r="AP123" i="1"/>
  <c r="AP161" i="1"/>
  <c r="AP239" i="1"/>
  <c r="AP41" i="1"/>
  <c r="AP197" i="1"/>
  <c r="AP75" i="1"/>
  <c r="AP14" i="1"/>
  <c r="AP112" i="1"/>
  <c r="AP20" i="1"/>
  <c r="AP34" i="1"/>
  <c r="AP169" i="1"/>
  <c r="AP42" i="1"/>
  <c r="AP23" i="1"/>
  <c r="AP12" i="1"/>
  <c r="AP131" i="1"/>
  <c r="AP72" i="1"/>
  <c r="AP315" i="1"/>
  <c r="AP255" i="1"/>
  <c r="AP229" i="1"/>
  <c r="AP43" i="1"/>
  <c r="AP40" i="1"/>
  <c r="AP180" i="1"/>
  <c r="AP9" i="1"/>
  <c r="AP65" i="1"/>
  <c r="AP87" i="1"/>
  <c r="AP127" i="1"/>
  <c r="AP31" i="1"/>
  <c r="AP38" i="1"/>
  <c r="AP148" i="1"/>
  <c r="AP68" i="1"/>
  <c r="AP90" i="1"/>
  <c r="AP149" i="1"/>
  <c r="AP204" i="1"/>
  <c r="AP44" i="1"/>
  <c r="AP27" i="1"/>
  <c r="AP95" i="1"/>
  <c r="AP19" i="1"/>
  <c r="AP323" i="1"/>
  <c r="AP105" i="1"/>
  <c r="AP48" i="1"/>
  <c r="AP185" i="1"/>
  <c r="AP6" i="1"/>
  <c r="AP10" i="1"/>
  <c r="AP272" i="1"/>
  <c r="AP162" i="1"/>
  <c r="AP88" i="1"/>
  <c r="AP52" i="1"/>
  <c r="AM56" i="1"/>
  <c r="AL56" i="1"/>
  <c r="AH56" i="1"/>
  <c r="AG56" i="1"/>
  <c r="AF56" i="1"/>
  <c r="AE56" i="1"/>
  <c r="AM356" i="1"/>
  <c r="AL356" i="1"/>
  <c r="AH356" i="1"/>
  <c r="AG356" i="1"/>
  <c r="AF356" i="1"/>
  <c r="AE356" i="1"/>
  <c r="AM98" i="1"/>
  <c r="AL98" i="1"/>
  <c r="AH98" i="1"/>
  <c r="AG98" i="1"/>
  <c r="AF98" i="1"/>
  <c r="AE98" i="1"/>
  <c r="AM283" i="1"/>
  <c r="AL283" i="1"/>
  <c r="AH283" i="1"/>
  <c r="AG283" i="1"/>
  <c r="AF283" i="1"/>
  <c r="AE283" i="1"/>
  <c r="AM58" i="1"/>
  <c r="AL58" i="1"/>
  <c r="AH58" i="1"/>
  <c r="AG58" i="1"/>
  <c r="AF58" i="1"/>
  <c r="AE58" i="1"/>
  <c r="AM217" i="1"/>
  <c r="AL217" i="1"/>
  <c r="AH217" i="1"/>
  <c r="AG217" i="1"/>
  <c r="AF217" i="1"/>
  <c r="AE217" i="1"/>
  <c r="AM251" i="1"/>
  <c r="AL251" i="1"/>
  <c r="AH251" i="1"/>
  <c r="AG251" i="1"/>
  <c r="AF251" i="1"/>
  <c r="AE251" i="1"/>
  <c r="AM165" i="1"/>
  <c r="AL165" i="1"/>
  <c r="AH165" i="1"/>
  <c r="AG165" i="1"/>
  <c r="AF165" i="1"/>
  <c r="AE165" i="1"/>
  <c r="AM199" i="1"/>
  <c r="AL199" i="1"/>
  <c r="AH199" i="1"/>
  <c r="AG199" i="1"/>
  <c r="AF199" i="1"/>
  <c r="AE199" i="1"/>
  <c r="AM247" i="1"/>
  <c r="AL247" i="1"/>
  <c r="AH247" i="1"/>
  <c r="AG247" i="1"/>
  <c r="AF247" i="1"/>
  <c r="AE247" i="1"/>
  <c r="AM117" i="1"/>
  <c r="AL117" i="1"/>
  <c r="AH117" i="1"/>
  <c r="AG117" i="1"/>
  <c r="AF117" i="1"/>
  <c r="AE117" i="1"/>
  <c r="AM104" i="1"/>
  <c r="AL104" i="1"/>
  <c r="AH104" i="1"/>
  <c r="AG104" i="1"/>
  <c r="AF104" i="1"/>
  <c r="AE104" i="1"/>
  <c r="AM264" i="1"/>
  <c r="AL264" i="1"/>
  <c r="AH264" i="1"/>
  <c r="AG264" i="1"/>
  <c r="AF264" i="1"/>
  <c r="AE264" i="1"/>
  <c r="AM338" i="1"/>
  <c r="AL338" i="1"/>
  <c r="AH338" i="1"/>
  <c r="AG338" i="1"/>
  <c r="AF338" i="1"/>
  <c r="AE338" i="1"/>
  <c r="AM154" i="1"/>
  <c r="AL154" i="1"/>
  <c r="AH154" i="1"/>
  <c r="AG154" i="1"/>
  <c r="AF154" i="1"/>
  <c r="AE154" i="1"/>
  <c r="AM128" i="1"/>
  <c r="AL128" i="1"/>
  <c r="AH128" i="1"/>
  <c r="AG128" i="1"/>
  <c r="AF128" i="1"/>
  <c r="AE128" i="1"/>
  <c r="AM331" i="1"/>
  <c r="AL331" i="1"/>
  <c r="AH331" i="1"/>
  <c r="AG331" i="1"/>
  <c r="AF331" i="1"/>
  <c r="AE331" i="1"/>
  <c r="AM271" i="1"/>
  <c r="AL271" i="1"/>
  <c r="AH271" i="1"/>
  <c r="AG271" i="1"/>
  <c r="AF271" i="1"/>
  <c r="AE271" i="1"/>
  <c r="AM307" i="1"/>
  <c r="AL307" i="1"/>
  <c r="AH307" i="1"/>
  <c r="AG307" i="1"/>
  <c r="AF307" i="1"/>
  <c r="AE307" i="1"/>
  <c r="AM15" i="1"/>
  <c r="AL15" i="1"/>
  <c r="AH15" i="1"/>
  <c r="AG15" i="1"/>
  <c r="AF15" i="1"/>
  <c r="AE15" i="1"/>
  <c r="AM336" i="1"/>
  <c r="AL336" i="1"/>
  <c r="AH336" i="1"/>
  <c r="AG336" i="1"/>
  <c r="AF336" i="1"/>
  <c r="AE336" i="1"/>
  <c r="AM74" i="1"/>
  <c r="AL74" i="1"/>
  <c r="AH74" i="1"/>
  <c r="AG74" i="1"/>
  <c r="AF74" i="1"/>
  <c r="AE74" i="1"/>
  <c r="AM182" i="1"/>
  <c r="AL182" i="1"/>
  <c r="AH182" i="1"/>
  <c r="AG182" i="1"/>
  <c r="AF182" i="1"/>
  <c r="AE182" i="1"/>
  <c r="AM339" i="1"/>
  <c r="AL339" i="1"/>
  <c r="AH339" i="1"/>
  <c r="AG339" i="1"/>
  <c r="AF339" i="1"/>
  <c r="AE339" i="1"/>
  <c r="AM231" i="1"/>
  <c r="AL231" i="1"/>
  <c r="AH231" i="1"/>
  <c r="AG231" i="1"/>
  <c r="AF231" i="1"/>
  <c r="AE231" i="1"/>
  <c r="AM176" i="1"/>
  <c r="AL176" i="1"/>
  <c r="AH176" i="1"/>
  <c r="AG176" i="1"/>
  <c r="AF176" i="1"/>
  <c r="AE176" i="1"/>
  <c r="AM273" i="1"/>
  <c r="AL273" i="1"/>
  <c r="AH273" i="1"/>
  <c r="AG273" i="1"/>
  <c r="AF273" i="1"/>
  <c r="AE273" i="1"/>
  <c r="AM153" i="1"/>
  <c r="AL153" i="1"/>
  <c r="AH153" i="1"/>
  <c r="AG153" i="1"/>
  <c r="AF153" i="1"/>
  <c r="AE153" i="1"/>
  <c r="AM287" i="1"/>
  <c r="AL287" i="1"/>
  <c r="AH287" i="1"/>
  <c r="AG287" i="1"/>
  <c r="AF287" i="1"/>
  <c r="AE287" i="1"/>
  <c r="AM190" i="1"/>
  <c r="AL190" i="1"/>
  <c r="AH190" i="1"/>
  <c r="AG190" i="1"/>
  <c r="AF190" i="1"/>
  <c r="AE190" i="1"/>
  <c r="AM343" i="1"/>
  <c r="AL343" i="1"/>
  <c r="AH343" i="1"/>
  <c r="AG343" i="1"/>
  <c r="AF343" i="1"/>
  <c r="AE343" i="1"/>
  <c r="AM332" i="1"/>
  <c r="AL332" i="1"/>
  <c r="AH332" i="1"/>
  <c r="AG332" i="1"/>
  <c r="AF332" i="1"/>
  <c r="AE332" i="1"/>
  <c r="AM318" i="1"/>
  <c r="AL318" i="1"/>
  <c r="AH318" i="1"/>
  <c r="AG318" i="1"/>
  <c r="AF318" i="1"/>
  <c r="AE318" i="1"/>
  <c r="AM245" i="1"/>
  <c r="AL245" i="1"/>
  <c r="AH245" i="1"/>
  <c r="AG245" i="1"/>
  <c r="AF245" i="1"/>
  <c r="AE245" i="1"/>
  <c r="AM265" i="1"/>
  <c r="AL265" i="1"/>
  <c r="AH265" i="1"/>
  <c r="AG265" i="1"/>
  <c r="AF265" i="1"/>
  <c r="AE265" i="1"/>
  <c r="AM277" i="1"/>
  <c r="AL277" i="1"/>
  <c r="AH277" i="1"/>
  <c r="AG277" i="1"/>
  <c r="AF277" i="1"/>
  <c r="AE277" i="1"/>
  <c r="AM135" i="1"/>
  <c r="AL135" i="1"/>
  <c r="AH135" i="1"/>
  <c r="AG135" i="1"/>
  <c r="AF135" i="1"/>
  <c r="AE135" i="1"/>
  <c r="AM159" i="1"/>
  <c r="AL159" i="1"/>
  <c r="AH159" i="1"/>
  <c r="AG159" i="1"/>
  <c r="AF159" i="1"/>
  <c r="AE159" i="1"/>
  <c r="AM118" i="1"/>
  <c r="AL118" i="1"/>
  <c r="AH118" i="1"/>
  <c r="AG118" i="1"/>
  <c r="AF118" i="1"/>
  <c r="AE118" i="1"/>
  <c r="AM167" i="1"/>
  <c r="AL167" i="1"/>
  <c r="AH167" i="1"/>
  <c r="AG167" i="1"/>
  <c r="AF167" i="1"/>
  <c r="AE167" i="1"/>
  <c r="AM248" i="1"/>
  <c r="AL248" i="1"/>
  <c r="AH248" i="1"/>
  <c r="AG248" i="1"/>
  <c r="AF248" i="1"/>
  <c r="AE248" i="1"/>
  <c r="AM357" i="1"/>
  <c r="AL357" i="1"/>
  <c r="AH357" i="1"/>
  <c r="AG357" i="1"/>
  <c r="AF357" i="1"/>
  <c r="AE357" i="1"/>
  <c r="AM376" i="1"/>
  <c r="AL376" i="1"/>
  <c r="AH376" i="1"/>
  <c r="AG376" i="1"/>
  <c r="AF376" i="1"/>
  <c r="AE376" i="1"/>
  <c r="AM261" i="1"/>
  <c r="AL261" i="1"/>
  <c r="AH261" i="1"/>
  <c r="AG261" i="1"/>
  <c r="AF261" i="1"/>
  <c r="AE261" i="1"/>
  <c r="AM192" i="1"/>
  <c r="AL192" i="1"/>
  <c r="AH192" i="1"/>
  <c r="AG192" i="1"/>
  <c r="AF192" i="1"/>
  <c r="AE192" i="1"/>
  <c r="AM152" i="1"/>
  <c r="AL152" i="1"/>
  <c r="AH152" i="1"/>
  <c r="AG152" i="1"/>
  <c r="AF152" i="1"/>
  <c r="AE152" i="1"/>
  <c r="AM200" i="1"/>
  <c r="AL200" i="1"/>
  <c r="AH200" i="1"/>
  <c r="AG200" i="1"/>
  <c r="AF200" i="1"/>
  <c r="AE200" i="1"/>
  <c r="AM188" i="1"/>
  <c r="AL188" i="1"/>
  <c r="AH188" i="1"/>
  <c r="AG188" i="1"/>
  <c r="AF188" i="1"/>
  <c r="AE188" i="1"/>
  <c r="AM214" i="1"/>
  <c r="AL214" i="1"/>
  <c r="AH214" i="1"/>
  <c r="AG214" i="1"/>
  <c r="AF214" i="1"/>
  <c r="AE214" i="1"/>
  <c r="AM11" i="1"/>
  <c r="AL11" i="1"/>
  <c r="AH11" i="1"/>
  <c r="AG11" i="1"/>
  <c r="AF11" i="1"/>
  <c r="AE11" i="1"/>
  <c r="AM123" i="1"/>
  <c r="AL123" i="1"/>
  <c r="AH123" i="1"/>
  <c r="AG123" i="1"/>
  <c r="AF123" i="1"/>
  <c r="AE123" i="1"/>
  <c r="AM263" i="1"/>
  <c r="AL263" i="1"/>
  <c r="AH263" i="1"/>
  <c r="AG263" i="1"/>
  <c r="AF263" i="1"/>
  <c r="AE263" i="1"/>
  <c r="AM139" i="1"/>
  <c r="AL139" i="1"/>
  <c r="AH139" i="1"/>
  <c r="AG139" i="1"/>
  <c r="AF139" i="1"/>
  <c r="AE139" i="1"/>
  <c r="AM93" i="1"/>
  <c r="AL93" i="1"/>
  <c r="AH93" i="1"/>
  <c r="AG93" i="1"/>
  <c r="AF93" i="1"/>
  <c r="AE93" i="1"/>
  <c r="AM92" i="1"/>
  <c r="AL92" i="1"/>
  <c r="AH92" i="1"/>
  <c r="AG92" i="1"/>
  <c r="AF92" i="1"/>
  <c r="AE92" i="1"/>
  <c r="AM18" i="1"/>
  <c r="AL18" i="1"/>
  <c r="AH18" i="1"/>
  <c r="AG18" i="1"/>
  <c r="AF18" i="1"/>
  <c r="AE18" i="1"/>
  <c r="AM206" i="1"/>
  <c r="AL206" i="1"/>
  <c r="AH206" i="1"/>
  <c r="AG206" i="1"/>
  <c r="AF206" i="1"/>
  <c r="AE206" i="1"/>
  <c r="AM77" i="1"/>
  <c r="AL77" i="1"/>
  <c r="AH77" i="1"/>
  <c r="AG77" i="1"/>
  <c r="AF77" i="1"/>
  <c r="AE77" i="1"/>
  <c r="AM86" i="1"/>
  <c r="AL86" i="1"/>
  <c r="AH86" i="1"/>
  <c r="AG86" i="1"/>
  <c r="AF86" i="1"/>
  <c r="AE86" i="1"/>
  <c r="AM324" i="1"/>
  <c r="AL324" i="1"/>
  <c r="AH324" i="1"/>
  <c r="AG324" i="1"/>
  <c r="AF324" i="1"/>
  <c r="AE324" i="1"/>
  <c r="AM53" i="1"/>
  <c r="AL53" i="1"/>
  <c r="AH53" i="1"/>
  <c r="AG53" i="1"/>
  <c r="AF53" i="1"/>
  <c r="AE53" i="1"/>
  <c r="AM22" i="1"/>
  <c r="AL22" i="1"/>
  <c r="AH22" i="1"/>
  <c r="AG22" i="1"/>
  <c r="AF22" i="1"/>
  <c r="AE22" i="1"/>
  <c r="AM170" i="1"/>
  <c r="AL170" i="1"/>
  <c r="AH170" i="1"/>
  <c r="AG170" i="1"/>
  <c r="AF170" i="1"/>
  <c r="AE170" i="1"/>
  <c r="AM220" i="1"/>
  <c r="AL220" i="1"/>
  <c r="AH220" i="1"/>
  <c r="AG220" i="1"/>
  <c r="AF220" i="1"/>
  <c r="AE220" i="1"/>
  <c r="AM250" i="1"/>
  <c r="AL250" i="1"/>
  <c r="AH250" i="1"/>
  <c r="AG250" i="1"/>
  <c r="AF250" i="1"/>
  <c r="AE250" i="1"/>
  <c r="AM323" i="1"/>
  <c r="AL323" i="1"/>
  <c r="AH323" i="1"/>
  <c r="AG323" i="1"/>
  <c r="AF323" i="1"/>
  <c r="AE323" i="1"/>
  <c r="AM322" i="1"/>
  <c r="AL322" i="1"/>
  <c r="AH322" i="1"/>
  <c r="AG322" i="1"/>
  <c r="AF322" i="1"/>
  <c r="AE322" i="1"/>
  <c r="AM106" i="1"/>
  <c r="AL106" i="1"/>
  <c r="AH106" i="1"/>
  <c r="AG106" i="1"/>
  <c r="AF106" i="1"/>
  <c r="AE106" i="1"/>
  <c r="AM4" i="1"/>
  <c r="AL4" i="1"/>
  <c r="AH4" i="1"/>
  <c r="AG4" i="1"/>
  <c r="AF4" i="1"/>
  <c r="AE4" i="1"/>
  <c r="AM204" i="1"/>
  <c r="AL204" i="1"/>
  <c r="AH204" i="1"/>
  <c r="AG204" i="1"/>
  <c r="AF204" i="1"/>
  <c r="AE204" i="1"/>
  <c r="AM111" i="1"/>
  <c r="AL111" i="1"/>
  <c r="AH111" i="1"/>
  <c r="AG111" i="1"/>
  <c r="AF111" i="1"/>
  <c r="AE111" i="1"/>
  <c r="AM146" i="1"/>
  <c r="AL146" i="1"/>
  <c r="AH146" i="1"/>
  <c r="AG146" i="1"/>
  <c r="AF146" i="1"/>
  <c r="AE146" i="1"/>
  <c r="AM38" i="1"/>
  <c r="AL38" i="1"/>
  <c r="AH38" i="1"/>
  <c r="AG38" i="1"/>
  <c r="AF38" i="1"/>
  <c r="AE38" i="1"/>
  <c r="AM358" i="1"/>
  <c r="AL358" i="1"/>
  <c r="AH358" i="1"/>
  <c r="AG358" i="1"/>
  <c r="AF358" i="1"/>
  <c r="AE358" i="1"/>
  <c r="AM134" i="1"/>
  <c r="AL134" i="1"/>
  <c r="AH134" i="1"/>
  <c r="AG134" i="1"/>
  <c r="AF134" i="1"/>
  <c r="AE134" i="1"/>
  <c r="AM107" i="1"/>
  <c r="AL107" i="1"/>
  <c r="AH107" i="1"/>
  <c r="AG107" i="1"/>
  <c r="AF107" i="1"/>
  <c r="AE107" i="1"/>
  <c r="AM114" i="1"/>
  <c r="AL114" i="1"/>
  <c r="AH114" i="1"/>
  <c r="AG114" i="1"/>
  <c r="AF114" i="1"/>
  <c r="AE114" i="1"/>
  <c r="AM348" i="1"/>
  <c r="AL348" i="1"/>
  <c r="AH348" i="1"/>
  <c r="AG348" i="1"/>
  <c r="AF348" i="1"/>
  <c r="AE348" i="1"/>
  <c r="AM13" i="1"/>
  <c r="AL13" i="1"/>
  <c r="AH13" i="1"/>
  <c r="AG13" i="1"/>
  <c r="AF13" i="1"/>
  <c r="AE13" i="1"/>
  <c r="AM46" i="1"/>
  <c r="AL46" i="1"/>
  <c r="AH46" i="1"/>
  <c r="AG46" i="1"/>
  <c r="AF46" i="1"/>
  <c r="AE46" i="1"/>
  <c r="AM185" i="1"/>
  <c r="AL185" i="1"/>
  <c r="AH185" i="1"/>
  <c r="AG185" i="1"/>
  <c r="AF185" i="1"/>
  <c r="AE185" i="1"/>
  <c r="AM187" i="1"/>
  <c r="AL187" i="1"/>
  <c r="AH187" i="1"/>
  <c r="AG187" i="1"/>
  <c r="AF187" i="1"/>
  <c r="AE187" i="1"/>
  <c r="AM162" i="1"/>
  <c r="AL162" i="1"/>
  <c r="AH162" i="1"/>
  <c r="AG162" i="1"/>
  <c r="AF162" i="1"/>
  <c r="AE162" i="1"/>
  <c r="AM84" i="1"/>
  <c r="AL84" i="1"/>
  <c r="AH84" i="1"/>
  <c r="AG84" i="1"/>
  <c r="AF84" i="1"/>
  <c r="AE84" i="1"/>
  <c r="AM353" i="1"/>
  <c r="AL353" i="1"/>
  <c r="AH353" i="1"/>
  <c r="AG353" i="1"/>
  <c r="AF353" i="1"/>
  <c r="AE353" i="1"/>
  <c r="AM246" i="1"/>
  <c r="AL246" i="1"/>
  <c r="AH246" i="1"/>
  <c r="AG246" i="1"/>
  <c r="AF246" i="1"/>
  <c r="AE246" i="1"/>
  <c r="AM42" i="1"/>
  <c r="AL42" i="1"/>
  <c r="AH42" i="1"/>
  <c r="AG42" i="1"/>
  <c r="AF42" i="1"/>
  <c r="AE42" i="1"/>
  <c r="AM237" i="1"/>
  <c r="AL237" i="1"/>
  <c r="AH237" i="1"/>
  <c r="AG237" i="1"/>
  <c r="AF237" i="1"/>
  <c r="AE237" i="1"/>
  <c r="AM337" i="1"/>
  <c r="AL337" i="1"/>
  <c r="AH337" i="1"/>
  <c r="AG337" i="1"/>
  <c r="AF337" i="1"/>
  <c r="AE337" i="1"/>
  <c r="AM32" i="1"/>
  <c r="AL32" i="1"/>
  <c r="AH32" i="1"/>
  <c r="AG32" i="1"/>
  <c r="AF32" i="1"/>
  <c r="AE32" i="1"/>
  <c r="AM54" i="1"/>
  <c r="AL54" i="1"/>
  <c r="AH54" i="1"/>
  <c r="AG54" i="1"/>
  <c r="AF54" i="1"/>
  <c r="AE54" i="1"/>
  <c r="AM157" i="1"/>
  <c r="AL157" i="1"/>
  <c r="AH157" i="1"/>
  <c r="AG157" i="1"/>
  <c r="AF157" i="1"/>
  <c r="AE157" i="1"/>
  <c r="AM312" i="1"/>
  <c r="AL312" i="1"/>
  <c r="AH312" i="1"/>
  <c r="AG312" i="1"/>
  <c r="AF312" i="1"/>
  <c r="AE312" i="1"/>
  <c r="AM222" i="1"/>
  <c r="AL222" i="1"/>
  <c r="AH222" i="1"/>
  <c r="AG222" i="1"/>
  <c r="AF222" i="1"/>
  <c r="AE222" i="1"/>
  <c r="AM130" i="1"/>
  <c r="AL130" i="1"/>
  <c r="AH130" i="1"/>
  <c r="AG130" i="1"/>
  <c r="AF130" i="1"/>
  <c r="AE130" i="1"/>
  <c r="AM109" i="1"/>
  <c r="AL109" i="1"/>
  <c r="AH109" i="1"/>
  <c r="AG109" i="1"/>
  <c r="AF109" i="1"/>
  <c r="AE109" i="1"/>
  <c r="AM28" i="1"/>
  <c r="AL28" i="1"/>
  <c r="AH28" i="1"/>
  <c r="AG28" i="1"/>
  <c r="AF28" i="1"/>
  <c r="AE28" i="1"/>
  <c r="AM367" i="1"/>
  <c r="AL367" i="1"/>
  <c r="AH367" i="1"/>
  <c r="AG367" i="1"/>
  <c r="AF367" i="1"/>
  <c r="AE367" i="1"/>
  <c r="AM150" i="1"/>
  <c r="AL150" i="1"/>
  <c r="AH150" i="1"/>
  <c r="AG150" i="1"/>
  <c r="AF150" i="1"/>
  <c r="AE150" i="1"/>
  <c r="AM360" i="1"/>
  <c r="AL360" i="1"/>
  <c r="AH360" i="1"/>
  <c r="AG360" i="1"/>
  <c r="AF360" i="1"/>
  <c r="AE360" i="1"/>
  <c r="AM205" i="1"/>
  <c r="AL205" i="1"/>
  <c r="AH205" i="1"/>
  <c r="AG205" i="1"/>
  <c r="AF205" i="1"/>
  <c r="AE205" i="1"/>
  <c r="AM24" i="1"/>
  <c r="AL24" i="1"/>
  <c r="AH24" i="1"/>
  <c r="AG24" i="1"/>
  <c r="AF24" i="1"/>
  <c r="AE24" i="1"/>
  <c r="AM88" i="1"/>
  <c r="AL88" i="1"/>
  <c r="AH88" i="1"/>
  <c r="AG88" i="1"/>
  <c r="AF88" i="1"/>
  <c r="AE88" i="1"/>
  <c r="AM333" i="1"/>
  <c r="AL333" i="1"/>
  <c r="AH333" i="1"/>
  <c r="AG333" i="1"/>
  <c r="AF333" i="1"/>
  <c r="AE333" i="1"/>
  <c r="AM33" i="1"/>
  <c r="AL33" i="1"/>
  <c r="AH33" i="1"/>
  <c r="AG33" i="1"/>
  <c r="AF33" i="1"/>
  <c r="AE33" i="1"/>
  <c r="AM127" i="1"/>
  <c r="AL127" i="1"/>
  <c r="AH127" i="1"/>
  <c r="AG127" i="1"/>
  <c r="AF127" i="1"/>
  <c r="AE127" i="1"/>
  <c r="AM108" i="1"/>
  <c r="AL108" i="1"/>
  <c r="AH108" i="1"/>
  <c r="AG108" i="1"/>
  <c r="AF108" i="1"/>
  <c r="AE108" i="1"/>
  <c r="AM78" i="1"/>
  <c r="AL78" i="1"/>
  <c r="AH78" i="1"/>
  <c r="AG78" i="1"/>
  <c r="AF78" i="1"/>
  <c r="AE78" i="1"/>
  <c r="AM41" i="1"/>
  <c r="AL41" i="1"/>
  <c r="AH41" i="1"/>
  <c r="AG41" i="1"/>
  <c r="AF41" i="1"/>
  <c r="AE41" i="1"/>
  <c r="AM327" i="1"/>
  <c r="AL327" i="1"/>
  <c r="AH327" i="1"/>
  <c r="AG327" i="1"/>
  <c r="AF327" i="1"/>
  <c r="AE327" i="1"/>
  <c r="AM101" i="1"/>
  <c r="AL101" i="1"/>
  <c r="AH101" i="1"/>
  <c r="AG101" i="1"/>
  <c r="AF101" i="1"/>
  <c r="AE101" i="1"/>
  <c r="AM158" i="1"/>
  <c r="AL158" i="1"/>
  <c r="AH158" i="1"/>
  <c r="AG158" i="1"/>
  <c r="AF158" i="1"/>
  <c r="AE158" i="1"/>
  <c r="AM317" i="1"/>
  <c r="AL317" i="1"/>
  <c r="AH317" i="1"/>
  <c r="AG317" i="1"/>
  <c r="AF317" i="1"/>
  <c r="AE317" i="1"/>
  <c r="AM119" i="1"/>
  <c r="AL119" i="1"/>
  <c r="AH119" i="1"/>
  <c r="AG119" i="1"/>
  <c r="AF119" i="1"/>
  <c r="AE119" i="1"/>
  <c r="AM241" i="1"/>
  <c r="AL241" i="1"/>
  <c r="AH241" i="1"/>
  <c r="AG241" i="1"/>
  <c r="AF241" i="1"/>
  <c r="AE241" i="1"/>
  <c r="AM252" i="1"/>
  <c r="AL252" i="1"/>
  <c r="AH252" i="1"/>
  <c r="AG252" i="1"/>
  <c r="AF252" i="1"/>
  <c r="AE252" i="1"/>
  <c r="AM255" i="1"/>
  <c r="AL255" i="1"/>
  <c r="AH255" i="1"/>
  <c r="AG255" i="1"/>
  <c r="AF255" i="1"/>
  <c r="AE255" i="1"/>
  <c r="AM100" i="1"/>
  <c r="AL100" i="1"/>
  <c r="AH100" i="1"/>
  <c r="AG100" i="1"/>
  <c r="AF100" i="1"/>
  <c r="AE100" i="1"/>
  <c r="AM201" i="1"/>
  <c r="AL201" i="1"/>
  <c r="AH201" i="1"/>
  <c r="AG201" i="1"/>
  <c r="AF201" i="1"/>
  <c r="AE201" i="1"/>
  <c r="AM352" i="1"/>
  <c r="AL352" i="1"/>
  <c r="AH352" i="1"/>
  <c r="AG352" i="1"/>
  <c r="AF352" i="1"/>
  <c r="AE352" i="1"/>
  <c r="AM90" i="1"/>
  <c r="AL90" i="1"/>
  <c r="AH90" i="1"/>
  <c r="AG90" i="1"/>
  <c r="AF90" i="1"/>
  <c r="AE90" i="1"/>
  <c r="AM301" i="1"/>
  <c r="AL301" i="1"/>
  <c r="AH301" i="1"/>
  <c r="AG301" i="1"/>
  <c r="AF301" i="1"/>
  <c r="AE301" i="1"/>
  <c r="AM191" i="1"/>
  <c r="AL191" i="1"/>
  <c r="AH191" i="1"/>
  <c r="AG191" i="1"/>
  <c r="AF191" i="1"/>
  <c r="AE191" i="1"/>
  <c r="AM51" i="1"/>
  <c r="AL51" i="1"/>
  <c r="AH51" i="1"/>
  <c r="AG51" i="1"/>
  <c r="AF51" i="1"/>
  <c r="AE51" i="1"/>
  <c r="AM179" i="1"/>
  <c r="AL179" i="1"/>
  <c r="AH179" i="1"/>
  <c r="AG179" i="1"/>
  <c r="AF179" i="1"/>
  <c r="AE179" i="1"/>
  <c r="AM7" i="1"/>
  <c r="AL7" i="1"/>
  <c r="AH7" i="1"/>
  <c r="AG7" i="1"/>
  <c r="AF7" i="1"/>
  <c r="AE7" i="1"/>
  <c r="AM375" i="1"/>
  <c r="AL375" i="1"/>
  <c r="AH375" i="1"/>
  <c r="AG375" i="1"/>
  <c r="AF375" i="1"/>
  <c r="AE375" i="1"/>
  <c r="AM140" i="1"/>
  <c r="AL140" i="1"/>
  <c r="AH140" i="1"/>
  <c r="AG140" i="1"/>
  <c r="AF140" i="1"/>
  <c r="AE140" i="1"/>
  <c r="AM218" i="1"/>
  <c r="AL218" i="1"/>
  <c r="AH218" i="1"/>
  <c r="AG218" i="1"/>
  <c r="AF218" i="1"/>
  <c r="AE218" i="1"/>
  <c r="AM366" i="1"/>
  <c r="AL366" i="1"/>
  <c r="AH366" i="1"/>
  <c r="AG366" i="1"/>
  <c r="AF366" i="1"/>
  <c r="AE366" i="1"/>
  <c r="AM168" i="1"/>
  <c r="AL168" i="1"/>
  <c r="AH168" i="1"/>
  <c r="AG168" i="1"/>
  <c r="AF168" i="1"/>
  <c r="AE168" i="1"/>
  <c r="AM23" i="1"/>
  <c r="AL23" i="1"/>
  <c r="AH23" i="1"/>
  <c r="AG23" i="1"/>
  <c r="AF23" i="1"/>
  <c r="AE23" i="1"/>
  <c r="AM71" i="1"/>
  <c r="AL71" i="1"/>
  <c r="AH71" i="1"/>
  <c r="AG71" i="1"/>
  <c r="AF71" i="1"/>
  <c r="AE71" i="1"/>
  <c r="AM310" i="1"/>
  <c r="AL310" i="1"/>
  <c r="AH310" i="1"/>
  <c r="AG310" i="1"/>
  <c r="AF310" i="1"/>
  <c r="AE310" i="1"/>
  <c r="AM278" i="1"/>
  <c r="AL278" i="1"/>
  <c r="AH278" i="1"/>
  <c r="AG278" i="1"/>
  <c r="AF278" i="1"/>
  <c r="AE278" i="1"/>
  <c r="AM14" i="1"/>
  <c r="AL14" i="1"/>
  <c r="AH14" i="1"/>
  <c r="AG14" i="1"/>
  <c r="AF14" i="1"/>
  <c r="AE14" i="1"/>
  <c r="AM186" i="1"/>
  <c r="AL186" i="1"/>
  <c r="AH186" i="1"/>
  <c r="AG186" i="1"/>
  <c r="AF186" i="1"/>
  <c r="AE186" i="1"/>
  <c r="AM282" i="1"/>
  <c r="AL282" i="1"/>
  <c r="AH282" i="1"/>
  <c r="AG282" i="1"/>
  <c r="AF282" i="1"/>
  <c r="AE282" i="1"/>
  <c r="AM207" i="1"/>
  <c r="AL207" i="1"/>
  <c r="AH207" i="1"/>
  <c r="AG207" i="1"/>
  <c r="AF207" i="1"/>
  <c r="AE207" i="1"/>
  <c r="AM363" i="1"/>
  <c r="AL363" i="1"/>
  <c r="AH363" i="1"/>
  <c r="AG363" i="1"/>
  <c r="AF363" i="1"/>
  <c r="AE363" i="1"/>
  <c r="AM57" i="1"/>
  <c r="AL57" i="1"/>
  <c r="AH57" i="1"/>
  <c r="AG57" i="1"/>
  <c r="AF57" i="1"/>
  <c r="AE57" i="1"/>
  <c r="AM303" i="1"/>
  <c r="AL303" i="1"/>
  <c r="AH303" i="1"/>
  <c r="AG303" i="1"/>
  <c r="AF303" i="1"/>
  <c r="AE303" i="1"/>
  <c r="AM3" i="1"/>
  <c r="AL3" i="1"/>
  <c r="AH3" i="1"/>
  <c r="AG3" i="1"/>
  <c r="AF3" i="1"/>
  <c r="AE3" i="1"/>
  <c r="AM68" i="1"/>
  <c r="AL68" i="1"/>
  <c r="AH68" i="1"/>
  <c r="AG68" i="1"/>
  <c r="AF68" i="1"/>
  <c r="AE68" i="1"/>
  <c r="AM184" i="1"/>
  <c r="AL184" i="1"/>
  <c r="AH184" i="1"/>
  <c r="AG184" i="1"/>
  <c r="AF184" i="1"/>
  <c r="AE184" i="1"/>
  <c r="AM31" i="1"/>
  <c r="AL31" i="1"/>
  <c r="AH31" i="1"/>
  <c r="AG31" i="1"/>
  <c r="AF31" i="1"/>
  <c r="AE31" i="1"/>
  <c r="AM36" i="1"/>
  <c r="AL36" i="1"/>
  <c r="AH36" i="1"/>
  <c r="AG36" i="1"/>
  <c r="AF36" i="1"/>
  <c r="AE36" i="1"/>
  <c r="AM94" i="1"/>
  <c r="AL94" i="1"/>
  <c r="AH94" i="1"/>
  <c r="AG94" i="1"/>
  <c r="AF94" i="1"/>
  <c r="AE94" i="1"/>
  <c r="AM16" i="1"/>
  <c r="AL16" i="1"/>
  <c r="AH16" i="1"/>
  <c r="AG16" i="1"/>
  <c r="AF16" i="1"/>
  <c r="AE16" i="1"/>
  <c r="AM224" i="1"/>
  <c r="AL224" i="1"/>
  <c r="AH224" i="1"/>
  <c r="AG224" i="1"/>
  <c r="AF224" i="1"/>
  <c r="AE224" i="1"/>
  <c r="AM254" i="1"/>
  <c r="AL254" i="1"/>
  <c r="AH254" i="1"/>
  <c r="AG254" i="1"/>
  <c r="AF254" i="1"/>
  <c r="AE254" i="1"/>
  <c r="AM259" i="1"/>
  <c r="AL259" i="1"/>
  <c r="AH259" i="1"/>
  <c r="AG259" i="1"/>
  <c r="AF259" i="1"/>
  <c r="AE259" i="1"/>
  <c r="AM189" i="1"/>
  <c r="AL189" i="1"/>
  <c r="AH189" i="1"/>
  <c r="AG189" i="1"/>
  <c r="AF189" i="1"/>
  <c r="AE189" i="1"/>
  <c r="AM286" i="1"/>
  <c r="AL286" i="1"/>
  <c r="AH286" i="1"/>
  <c r="AG286" i="1"/>
  <c r="AF286" i="1"/>
  <c r="AE286" i="1"/>
  <c r="AM302" i="1"/>
  <c r="AL302" i="1"/>
  <c r="AH302" i="1"/>
  <c r="AG302" i="1"/>
  <c r="AF302" i="1"/>
  <c r="AE302" i="1"/>
  <c r="AM124" i="1"/>
  <c r="AL124" i="1"/>
  <c r="AH124" i="1"/>
  <c r="AG124" i="1"/>
  <c r="AF124" i="1"/>
  <c r="AE124" i="1"/>
  <c r="AM306" i="1"/>
  <c r="AL306" i="1"/>
  <c r="AH306" i="1"/>
  <c r="AG306" i="1"/>
  <c r="AF306" i="1"/>
  <c r="AE306" i="1"/>
  <c r="AM210" i="1"/>
  <c r="AL210" i="1"/>
  <c r="AH210" i="1"/>
  <c r="AG210" i="1"/>
  <c r="AF210" i="1"/>
  <c r="AE210" i="1"/>
  <c r="AM227" i="1"/>
  <c r="AL227" i="1"/>
  <c r="AH227" i="1"/>
  <c r="AG227" i="1"/>
  <c r="AF227" i="1"/>
  <c r="AE227" i="1"/>
  <c r="AM171" i="1"/>
  <c r="AL171" i="1"/>
  <c r="AH171" i="1"/>
  <c r="AG171" i="1"/>
  <c r="AF171" i="1"/>
  <c r="AE171" i="1"/>
  <c r="AM145" i="1"/>
  <c r="AL145" i="1"/>
  <c r="AH145" i="1"/>
  <c r="AG145" i="1"/>
  <c r="AF145" i="1"/>
  <c r="AE145" i="1"/>
  <c r="AM52" i="1"/>
  <c r="AL52" i="1"/>
  <c r="AH52" i="1"/>
  <c r="AG52" i="1"/>
  <c r="AF52" i="1"/>
  <c r="AE52" i="1"/>
  <c r="AM151" i="1"/>
  <c r="AL151" i="1"/>
  <c r="AH151" i="1"/>
  <c r="AG151" i="1"/>
  <c r="AF151" i="1"/>
  <c r="AE151" i="1"/>
  <c r="AM233" i="1"/>
  <c r="AL233" i="1"/>
  <c r="AH233" i="1"/>
  <c r="AG233" i="1"/>
  <c r="AF233" i="1"/>
  <c r="AE233" i="1"/>
  <c r="AM276" i="1"/>
  <c r="AL276" i="1"/>
  <c r="AH276" i="1"/>
  <c r="AG276" i="1"/>
  <c r="AF276" i="1"/>
  <c r="AE276" i="1"/>
  <c r="AM342" i="1"/>
  <c r="AL342" i="1"/>
  <c r="AH342" i="1"/>
  <c r="AG342" i="1"/>
  <c r="AF342" i="1"/>
  <c r="AE342" i="1"/>
  <c r="AM177" i="1"/>
  <c r="AL177" i="1"/>
  <c r="AH177" i="1"/>
  <c r="AG177" i="1"/>
  <c r="AF177" i="1"/>
  <c r="AE177" i="1"/>
  <c r="AM304" i="1"/>
  <c r="AL304" i="1"/>
  <c r="AH304" i="1"/>
  <c r="AG304" i="1"/>
  <c r="AF304" i="1"/>
  <c r="AE304" i="1"/>
  <c r="AM370" i="1"/>
  <c r="AL370" i="1"/>
  <c r="AH370" i="1"/>
  <c r="AG370" i="1"/>
  <c r="AF370" i="1"/>
  <c r="AE370" i="1"/>
  <c r="AM351" i="1"/>
  <c r="AL351" i="1"/>
  <c r="AH351" i="1"/>
  <c r="AG351" i="1"/>
  <c r="AF351" i="1"/>
  <c r="AE351" i="1"/>
  <c r="AM272" i="1"/>
  <c r="AL272" i="1"/>
  <c r="AH272" i="1"/>
  <c r="AG272" i="1"/>
  <c r="AF272" i="1"/>
  <c r="AE272" i="1"/>
  <c r="AM144" i="1"/>
  <c r="AL144" i="1"/>
  <c r="AH144" i="1"/>
  <c r="AG144" i="1"/>
  <c r="AF144" i="1"/>
  <c r="AE144" i="1"/>
  <c r="AM126" i="1"/>
  <c r="AL126" i="1"/>
  <c r="AH126" i="1"/>
  <c r="AG126" i="1"/>
  <c r="AF126" i="1"/>
  <c r="AE126" i="1"/>
  <c r="AM163" i="1"/>
  <c r="AL163" i="1"/>
  <c r="AH163" i="1"/>
  <c r="AG163" i="1"/>
  <c r="AF163" i="1"/>
  <c r="AE163" i="1"/>
  <c r="AM313" i="1"/>
  <c r="AL313" i="1"/>
  <c r="AH313" i="1"/>
  <c r="AG313" i="1"/>
  <c r="AF313" i="1"/>
  <c r="AE313" i="1"/>
  <c r="AM225" i="1"/>
  <c r="AL225" i="1"/>
  <c r="AH225" i="1"/>
  <c r="AG225" i="1"/>
  <c r="AF225" i="1"/>
  <c r="AE225" i="1"/>
  <c r="AM221" i="1"/>
  <c r="AL221" i="1"/>
  <c r="AH221" i="1"/>
  <c r="AG221" i="1"/>
  <c r="AF221" i="1"/>
  <c r="AE221" i="1"/>
  <c r="AM17" i="1"/>
  <c r="AL17" i="1"/>
  <c r="AH17" i="1"/>
  <c r="AG17" i="1"/>
  <c r="AF17" i="1"/>
  <c r="AE17" i="1"/>
  <c r="AM193" i="1"/>
  <c r="AL193" i="1"/>
  <c r="AH193" i="1"/>
  <c r="AG193" i="1"/>
  <c r="AF193" i="1"/>
  <c r="AE193" i="1"/>
  <c r="AM34" i="1"/>
  <c r="AL34" i="1"/>
  <c r="AH34" i="1"/>
  <c r="AG34" i="1"/>
  <c r="AF34" i="1"/>
  <c r="AE34" i="1"/>
  <c r="AM35" i="1"/>
  <c r="AL35" i="1"/>
  <c r="AH35" i="1"/>
  <c r="AG35" i="1"/>
  <c r="AF35" i="1"/>
  <c r="AE35" i="1"/>
  <c r="AM61" i="1"/>
  <c r="AL61" i="1"/>
  <c r="AH61" i="1"/>
  <c r="AG61" i="1"/>
  <c r="AF61" i="1"/>
  <c r="AE61" i="1"/>
  <c r="AM329" i="1"/>
  <c r="AL329" i="1"/>
  <c r="AH329" i="1"/>
  <c r="AG329" i="1"/>
  <c r="AF329" i="1"/>
  <c r="AE329" i="1"/>
  <c r="AM359" i="1"/>
  <c r="AL359" i="1"/>
  <c r="AH359" i="1"/>
  <c r="AG359" i="1"/>
  <c r="AF359" i="1"/>
  <c r="AE359" i="1"/>
  <c r="AM10" i="1"/>
  <c r="AL10" i="1"/>
  <c r="AH10" i="1"/>
  <c r="AG10" i="1"/>
  <c r="AF10" i="1"/>
  <c r="AE10" i="1"/>
  <c r="AM268" i="1"/>
  <c r="AL268" i="1"/>
  <c r="AH268" i="1"/>
  <c r="AG268" i="1"/>
  <c r="AF268" i="1"/>
  <c r="AE268" i="1"/>
  <c r="AM365" i="1"/>
  <c r="AL365" i="1"/>
  <c r="AH365" i="1"/>
  <c r="AG365" i="1"/>
  <c r="AF365" i="1"/>
  <c r="AE365" i="1"/>
  <c r="AM355" i="1"/>
  <c r="AL355" i="1"/>
  <c r="AH355" i="1"/>
  <c r="AG355" i="1"/>
  <c r="AF355" i="1"/>
  <c r="AE355" i="1"/>
  <c r="AM335" i="1"/>
  <c r="AL335" i="1"/>
  <c r="AH335" i="1"/>
  <c r="AG335" i="1"/>
  <c r="AF335" i="1"/>
  <c r="AE335" i="1"/>
  <c r="AM345" i="1"/>
  <c r="AL345" i="1"/>
  <c r="AH345" i="1"/>
  <c r="AG345" i="1"/>
  <c r="AF345" i="1"/>
  <c r="AE345" i="1"/>
  <c r="AM346" i="1"/>
  <c r="AL346" i="1"/>
  <c r="AH346" i="1"/>
  <c r="AG346" i="1"/>
  <c r="AF346" i="1"/>
  <c r="AE346" i="1"/>
  <c r="AM330" i="1"/>
  <c r="AL330" i="1"/>
  <c r="AH330" i="1"/>
  <c r="AG330" i="1"/>
  <c r="AF330" i="1"/>
  <c r="AE330" i="1"/>
  <c r="AM361" i="1"/>
  <c r="AL361" i="1"/>
  <c r="AH361" i="1"/>
  <c r="AG361" i="1"/>
  <c r="AF361" i="1"/>
  <c r="AE361" i="1"/>
  <c r="AM368" i="1"/>
  <c r="AL368" i="1"/>
  <c r="AH368" i="1"/>
  <c r="AG368" i="1"/>
  <c r="AF368" i="1"/>
  <c r="AE368" i="1"/>
  <c r="AM362" i="1"/>
  <c r="AL362" i="1"/>
  <c r="AH362" i="1"/>
  <c r="AG362" i="1"/>
  <c r="AF362" i="1"/>
  <c r="AE362" i="1"/>
  <c r="AM371" i="1"/>
  <c r="AL371" i="1"/>
  <c r="AH371" i="1"/>
  <c r="AG371" i="1"/>
  <c r="AF371" i="1"/>
  <c r="AE371" i="1"/>
  <c r="AM344" i="1"/>
  <c r="AL344" i="1"/>
  <c r="AH344" i="1"/>
  <c r="AG344" i="1"/>
  <c r="AF344" i="1"/>
  <c r="AE344" i="1"/>
  <c r="AM326" i="1"/>
  <c r="AL326" i="1"/>
  <c r="AH326" i="1"/>
  <c r="AG326" i="1"/>
  <c r="AF326" i="1"/>
  <c r="AE326" i="1"/>
  <c r="AM311" i="1"/>
  <c r="AL311" i="1"/>
  <c r="AH311" i="1"/>
  <c r="AG311" i="1"/>
  <c r="AF311" i="1"/>
  <c r="AE311" i="1"/>
  <c r="AM334" i="1"/>
  <c r="AL334" i="1"/>
  <c r="AH334" i="1"/>
  <c r="AG334" i="1"/>
  <c r="AF334" i="1"/>
  <c r="AE334" i="1"/>
  <c r="AM369" i="1"/>
  <c r="AL369" i="1"/>
  <c r="AH369" i="1"/>
  <c r="AG369" i="1"/>
  <c r="AF369" i="1"/>
  <c r="AE369" i="1"/>
  <c r="AM372" i="1"/>
  <c r="AL372" i="1"/>
  <c r="AH372" i="1"/>
  <c r="AG372" i="1"/>
  <c r="AF372" i="1"/>
  <c r="AE372" i="1"/>
  <c r="AM325" i="1"/>
  <c r="AL325" i="1"/>
  <c r="AH325" i="1"/>
  <c r="AG325" i="1"/>
  <c r="AF325" i="1"/>
  <c r="AE325" i="1"/>
  <c r="AM65" i="1"/>
  <c r="AL65" i="1"/>
  <c r="AH65" i="1"/>
  <c r="AG65" i="1"/>
  <c r="AF65" i="1"/>
  <c r="AE65" i="1"/>
  <c r="AM354" i="1"/>
  <c r="AL354" i="1"/>
  <c r="AH354" i="1"/>
  <c r="AG354" i="1"/>
  <c r="AF354" i="1"/>
  <c r="AE354" i="1"/>
  <c r="AM102" i="1"/>
  <c r="AL102" i="1"/>
  <c r="AH102" i="1"/>
  <c r="AG102" i="1"/>
  <c r="AF102" i="1"/>
  <c r="AE102" i="1"/>
  <c r="AM47" i="1"/>
  <c r="AL47" i="1"/>
  <c r="AH47" i="1"/>
  <c r="AG47" i="1"/>
  <c r="AF47" i="1"/>
  <c r="AE47" i="1"/>
  <c r="AM195" i="1"/>
  <c r="AL195" i="1"/>
  <c r="AH195" i="1"/>
  <c r="AG195" i="1"/>
  <c r="AF195" i="1"/>
  <c r="AE195" i="1"/>
  <c r="AM113" i="1"/>
  <c r="AL113" i="1"/>
  <c r="AH113" i="1"/>
  <c r="AG113" i="1"/>
  <c r="AF113" i="1"/>
  <c r="AE113" i="1"/>
  <c r="AM161" i="1"/>
  <c r="AL161" i="1"/>
  <c r="AH161" i="1"/>
  <c r="AG161" i="1"/>
  <c r="AF161" i="1"/>
  <c r="AE161" i="1"/>
  <c r="AM292" i="1"/>
  <c r="AL292" i="1"/>
  <c r="AH292" i="1"/>
  <c r="AG292" i="1"/>
  <c r="AF292" i="1"/>
  <c r="AE292" i="1"/>
  <c r="AM138" i="1"/>
  <c r="AL138" i="1"/>
  <c r="AH138" i="1"/>
  <c r="AG138" i="1"/>
  <c r="AF138" i="1"/>
  <c r="AE138" i="1"/>
  <c r="AM142" i="1"/>
  <c r="AL142" i="1"/>
  <c r="AH142" i="1"/>
  <c r="AG142" i="1"/>
  <c r="AF142" i="1"/>
  <c r="AE142" i="1"/>
  <c r="AM103" i="1"/>
  <c r="AL103" i="1"/>
  <c r="AH103" i="1"/>
  <c r="AG103" i="1"/>
  <c r="AF103" i="1"/>
  <c r="AE103" i="1"/>
  <c r="AM267" i="1"/>
  <c r="AL267" i="1"/>
  <c r="AH267" i="1"/>
  <c r="AG267" i="1"/>
  <c r="AF267" i="1"/>
  <c r="AE267" i="1"/>
  <c r="AM40" i="1"/>
  <c r="AL40" i="1"/>
  <c r="AH40" i="1"/>
  <c r="AG40" i="1"/>
  <c r="AF40" i="1"/>
  <c r="AE40" i="1"/>
  <c r="AM315" i="1"/>
  <c r="AL315" i="1"/>
  <c r="AH315" i="1"/>
  <c r="AG315" i="1"/>
  <c r="AF315" i="1"/>
  <c r="AE315" i="1"/>
  <c r="AM19" i="1"/>
  <c r="AL19" i="1"/>
  <c r="AH19" i="1"/>
  <c r="AG19" i="1"/>
  <c r="AF19" i="1"/>
  <c r="AE19" i="1"/>
  <c r="AM48" i="1"/>
  <c r="AL48" i="1"/>
  <c r="AH48" i="1"/>
  <c r="AG48" i="1"/>
  <c r="AF48" i="1"/>
  <c r="AE48" i="1"/>
  <c r="AM30" i="1"/>
  <c r="AL30" i="1"/>
  <c r="AH30" i="1"/>
  <c r="AG30" i="1"/>
  <c r="AF30" i="1"/>
  <c r="AE30" i="1"/>
  <c r="AM166" i="1"/>
  <c r="AL166" i="1"/>
  <c r="AH166" i="1"/>
  <c r="AG166" i="1"/>
  <c r="AF166" i="1"/>
  <c r="AE166" i="1"/>
  <c r="AM45" i="1"/>
  <c r="AL45" i="1"/>
  <c r="AH45" i="1"/>
  <c r="AG45" i="1"/>
  <c r="AF45" i="1"/>
  <c r="AE45" i="1"/>
  <c r="AM341" i="1"/>
  <c r="AL341" i="1"/>
  <c r="AH341" i="1"/>
  <c r="AG341" i="1"/>
  <c r="AF341" i="1"/>
  <c r="AE341" i="1"/>
  <c r="AM234" i="1"/>
  <c r="AL234" i="1"/>
  <c r="AH234" i="1"/>
  <c r="AG234" i="1"/>
  <c r="AF234" i="1"/>
  <c r="AE234" i="1"/>
  <c r="AM64" i="1"/>
  <c r="AL64" i="1"/>
  <c r="AH64" i="1"/>
  <c r="AG64" i="1"/>
  <c r="AF64" i="1"/>
  <c r="AE64" i="1"/>
  <c r="AM137" i="1"/>
  <c r="AL137" i="1"/>
  <c r="AH137" i="1"/>
  <c r="AG137" i="1"/>
  <c r="AF137" i="1"/>
  <c r="AE137" i="1"/>
  <c r="AM44" i="1"/>
  <c r="AL44" i="1"/>
  <c r="AH44" i="1"/>
  <c r="AG44" i="1"/>
  <c r="AF44" i="1"/>
  <c r="AE44" i="1"/>
  <c r="AM73" i="1"/>
  <c r="AL73" i="1"/>
  <c r="AH73" i="1"/>
  <c r="AG73" i="1"/>
  <c r="AF73" i="1"/>
  <c r="AE73" i="1"/>
  <c r="AM230" i="1"/>
  <c r="AL230" i="1"/>
  <c r="AH230" i="1"/>
  <c r="AG230" i="1"/>
  <c r="AF230" i="1"/>
  <c r="AE230" i="1"/>
  <c r="AM63" i="1"/>
  <c r="AL63" i="1"/>
  <c r="AH63" i="1"/>
  <c r="AG63" i="1"/>
  <c r="AF63" i="1"/>
  <c r="AE63" i="1"/>
  <c r="AM136" i="1"/>
  <c r="AL136" i="1"/>
  <c r="AH136" i="1"/>
  <c r="AG136" i="1"/>
  <c r="AF136" i="1"/>
  <c r="AE136" i="1"/>
  <c r="AM121" i="1"/>
  <c r="AL121" i="1"/>
  <c r="AH121" i="1"/>
  <c r="AG121" i="1"/>
  <c r="AF121" i="1"/>
  <c r="AE121" i="1"/>
  <c r="AM240" i="1"/>
  <c r="AL240" i="1"/>
  <c r="AH240" i="1"/>
  <c r="AG240" i="1"/>
  <c r="AF240" i="1"/>
  <c r="AE240" i="1"/>
  <c r="AM373" i="1"/>
  <c r="AL373" i="1"/>
  <c r="AH373" i="1"/>
  <c r="AG373" i="1"/>
  <c r="AF373" i="1"/>
  <c r="AE373" i="1"/>
  <c r="AM242" i="1"/>
  <c r="AL242" i="1"/>
  <c r="AH242" i="1"/>
  <c r="AG242" i="1"/>
  <c r="AF242" i="1"/>
  <c r="AE242" i="1"/>
  <c r="AM172" i="1"/>
  <c r="AL172" i="1"/>
  <c r="AH172" i="1"/>
  <c r="AG172" i="1"/>
  <c r="AF172" i="1"/>
  <c r="AE172" i="1"/>
  <c r="AM76" i="1"/>
  <c r="AL76" i="1"/>
  <c r="AH76" i="1"/>
  <c r="AG76" i="1"/>
  <c r="AF76" i="1"/>
  <c r="AE76" i="1"/>
  <c r="AM291" i="1"/>
  <c r="AL291" i="1"/>
  <c r="AH291" i="1"/>
  <c r="AG291" i="1"/>
  <c r="AF291" i="1"/>
  <c r="AE291" i="1"/>
  <c r="AM349" i="1"/>
  <c r="AL349" i="1"/>
  <c r="AH349" i="1"/>
  <c r="AG349" i="1"/>
  <c r="AF349" i="1"/>
  <c r="AE349" i="1"/>
  <c r="AM115" i="1"/>
  <c r="AL115" i="1"/>
  <c r="AH115" i="1"/>
  <c r="AG115" i="1"/>
  <c r="AF115" i="1"/>
  <c r="AE115" i="1"/>
  <c r="AM285" i="1"/>
  <c r="AL285" i="1"/>
  <c r="AH285" i="1"/>
  <c r="AG285" i="1"/>
  <c r="AF285" i="1"/>
  <c r="AE285" i="1"/>
  <c r="AM211" i="1"/>
  <c r="AL211" i="1"/>
  <c r="AH211" i="1"/>
  <c r="AG211" i="1"/>
  <c r="AF211" i="1"/>
  <c r="AE211" i="1"/>
  <c r="AM295" i="1"/>
  <c r="AL295" i="1"/>
  <c r="AH295" i="1"/>
  <c r="AG295" i="1"/>
  <c r="AF295" i="1"/>
  <c r="AE295" i="1"/>
  <c r="AM9" i="1"/>
  <c r="AL9" i="1"/>
  <c r="AH9" i="1"/>
  <c r="AG9" i="1"/>
  <c r="AF9" i="1"/>
  <c r="AE9" i="1"/>
  <c r="AM80" i="1"/>
  <c r="AL80" i="1"/>
  <c r="AH80" i="1"/>
  <c r="AG80" i="1"/>
  <c r="AF80" i="1"/>
  <c r="AE80" i="1"/>
  <c r="AM96" i="1"/>
  <c r="AL96" i="1"/>
  <c r="AH96" i="1"/>
  <c r="AG96" i="1"/>
  <c r="AF96" i="1"/>
  <c r="AE96" i="1"/>
  <c r="AM198" i="1"/>
  <c r="AL198" i="1"/>
  <c r="AH198" i="1"/>
  <c r="AG198" i="1"/>
  <c r="AF198" i="1"/>
  <c r="AE198" i="1"/>
  <c r="AM347" i="1"/>
  <c r="AL347" i="1"/>
  <c r="AH347" i="1"/>
  <c r="AG347" i="1"/>
  <c r="AF347" i="1"/>
  <c r="AE347" i="1"/>
  <c r="AM105" i="1"/>
  <c r="AL105" i="1"/>
  <c r="AH105" i="1"/>
  <c r="AG105" i="1"/>
  <c r="AF105" i="1"/>
  <c r="AE105" i="1"/>
  <c r="AM298" i="1"/>
  <c r="AL298" i="1"/>
  <c r="AH298" i="1"/>
  <c r="AG298" i="1"/>
  <c r="AF298" i="1"/>
  <c r="AE298" i="1"/>
  <c r="AM262" i="1"/>
  <c r="AL262" i="1"/>
  <c r="AH262" i="1"/>
  <c r="AG262" i="1"/>
  <c r="AF262" i="1"/>
  <c r="AE262" i="1"/>
  <c r="AM244" i="1"/>
  <c r="AL244" i="1"/>
  <c r="AH244" i="1"/>
  <c r="AG244" i="1"/>
  <c r="AF244" i="1"/>
  <c r="AE244" i="1"/>
  <c r="AM110" i="1"/>
  <c r="AL110" i="1"/>
  <c r="AH110" i="1"/>
  <c r="AG110" i="1"/>
  <c r="AF110" i="1"/>
  <c r="AE110" i="1"/>
  <c r="AM29" i="1"/>
  <c r="AL29" i="1"/>
  <c r="AH29" i="1"/>
  <c r="AG29" i="1"/>
  <c r="AF29" i="1"/>
  <c r="AE29" i="1"/>
  <c r="AM178" i="1"/>
  <c r="AL178" i="1"/>
  <c r="AH178" i="1"/>
  <c r="AG178" i="1"/>
  <c r="AF178" i="1"/>
  <c r="AE178" i="1"/>
  <c r="AM270" i="1"/>
  <c r="AL270" i="1"/>
  <c r="AH270" i="1"/>
  <c r="AG270" i="1"/>
  <c r="AF270" i="1"/>
  <c r="AE270" i="1"/>
  <c r="AM321" i="1"/>
  <c r="AL321" i="1"/>
  <c r="AH321" i="1"/>
  <c r="AG321" i="1"/>
  <c r="AF321" i="1"/>
  <c r="AE321" i="1"/>
  <c r="AM257" i="1"/>
  <c r="AL257" i="1"/>
  <c r="AH257" i="1"/>
  <c r="AG257" i="1"/>
  <c r="AF257" i="1"/>
  <c r="AE257" i="1"/>
  <c r="AM25" i="1"/>
  <c r="AL25" i="1"/>
  <c r="AH25" i="1"/>
  <c r="AG25" i="1"/>
  <c r="AF25" i="1"/>
  <c r="AE25" i="1"/>
  <c r="AM85" i="1"/>
  <c r="AL85" i="1"/>
  <c r="AH85" i="1"/>
  <c r="AG85" i="1"/>
  <c r="AF85" i="1"/>
  <c r="AE85" i="1"/>
  <c r="AM99" i="1"/>
  <c r="AL99" i="1"/>
  <c r="AH99" i="1"/>
  <c r="AG99" i="1"/>
  <c r="AF99" i="1"/>
  <c r="AE99" i="1"/>
  <c r="AM232" i="1"/>
  <c r="AL232" i="1"/>
  <c r="AH232" i="1"/>
  <c r="AG232" i="1"/>
  <c r="AF232" i="1"/>
  <c r="AE232" i="1"/>
  <c r="AM66" i="1"/>
  <c r="AL66" i="1"/>
  <c r="AH66" i="1"/>
  <c r="AG66" i="1"/>
  <c r="AF66" i="1"/>
  <c r="AE66" i="1"/>
  <c r="AM305" i="1"/>
  <c r="AL305" i="1"/>
  <c r="AH305" i="1"/>
  <c r="AG305" i="1"/>
  <c r="AF305" i="1"/>
  <c r="AE305" i="1"/>
  <c r="AM280" i="1"/>
  <c r="AL280" i="1"/>
  <c r="AH280" i="1"/>
  <c r="AG280" i="1"/>
  <c r="AF280" i="1"/>
  <c r="AE280" i="1"/>
  <c r="AM328" i="1"/>
  <c r="AL328" i="1"/>
  <c r="AH328" i="1"/>
  <c r="AG328" i="1"/>
  <c r="AF328" i="1"/>
  <c r="AE328" i="1"/>
  <c r="AM275" i="1"/>
  <c r="AL275" i="1"/>
  <c r="AH275" i="1"/>
  <c r="AG275" i="1"/>
  <c r="AF275" i="1"/>
  <c r="AE275" i="1"/>
  <c r="AM20" i="1"/>
  <c r="AL20" i="1"/>
  <c r="AH20" i="1"/>
  <c r="AG20" i="1"/>
  <c r="AF20" i="1"/>
  <c r="AE20" i="1"/>
  <c r="AM279" i="1"/>
  <c r="AL279" i="1"/>
  <c r="AH279" i="1"/>
  <c r="AG279" i="1"/>
  <c r="AF279" i="1"/>
  <c r="AE279" i="1"/>
  <c r="AM183" i="1"/>
  <c r="AL183" i="1"/>
  <c r="AH183" i="1"/>
  <c r="AG183" i="1"/>
  <c r="AF183" i="1"/>
  <c r="AE183" i="1"/>
  <c r="AM69" i="1"/>
  <c r="AL69" i="1"/>
  <c r="AH69" i="1"/>
  <c r="AG69" i="1"/>
  <c r="AF69" i="1"/>
  <c r="AE69" i="1"/>
  <c r="AM12" i="1"/>
  <c r="AL12" i="1"/>
  <c r="AH12" i="1"/>
  <c r="AG12" i="1"/>
  <c r="AF12" i="1"/>
  <c r="AE12" i="1"/>
  <c r="AM155" i="1"/>
  <c r="AL155" i="1"/>
  <c r="AH155" i="1"/>
  <c r="AG155" i="1"/>
  <c r="AF155" i="1"/>
  <c r="AE155" i="1"/>
  <c r="AM81" i="1"/>
  <c r="AL81" i="1"/>
  <c r="AH81" i="1"/>
  <c r="AG81" i="1"/>
  <c r="AF81" i="1"/>
  <c r="AE81" i="1"/>
  <c r="AM120" i="1"/>
  <c r="AL120" i="1"/>
  <c r="AH120" i="1"/>
  <c r="AG120" i="1"/>
  <c r="AF120" i="1"/>
  <c r="AE120" i="1"/>
  <c r="AM131" i="1"/>
  <c r="AL131" i="1"/>
  <c r="AH131" i="1"/>
  <c r="AG131" i="1"/>
  <c r="AF131" i="1"/>
  <c r="AE131" i="1"/>
  <c r="AM55" i="1"/>
  <c r="AL55" i="1"/>
  <c r="AH55" i="1"/>
  <c r="AG55" i="1"/>
  <c r="AF55" i="1"/>
  <c r="AE55" i="1"/>
  <c r="AM235" i="1"/>
  <c r="AL235" i="1"/>
  <c r="AH235" i="1"/>
  <c r="AG235" i="1"/>
  <c r="AF235" i="1"/>
  <c r="AE235" i="1"/>
  <c r="AM194" i="1"/>
  <c r="AL194" i="1"/>
  <c r="AH194" i="1"/>
  <c r="AG194" i="1"/>
  <c r="AF194" i="1"/>
  <c r="AE194" i="1"/>
  <c r="AM129" i="1"/>
  <c r="AL129" i="1"/>
  <c r="AH129" i="1"/>
  <c r="AG129" i="1"/>
  <c r="AF129" i="1"/>
  <c r="AE129" i="1"/>
  <c r="AM173" i="1"/>
  <c r="AL173" i="1"/>
  <c r="AH173" i="1"/>
  <c r="AG173" i="1"/>
  <c r="AF173" i="1"/>
  <c r="AE173" i="1"/>
  <c r="AM284" i="1"/>
  <c r="AL284" i="1"/>
  <c r="AH284" i="1"/>
  <c r="AG284" i="1"/>
  <c r="AF284" i="1"/>
  <c r="AE284" i="1"/>
  <c r="AM289" i="1"/>
  <c r="AL289" i="1"/>
  <c r="AH289" i="1"/>
  <c r="AG289" i="1"/>
  <c r="AF289" i="1"/>
  <c r="AE289" i="1"/>
  <c r="AM213" i="1"/>
  <c r="AL213" i="1"/>
  <c r="AH213" i="1"/>
  <c r="AG213" i="1"/>
  <c r="AF213" i="1"/>
  <c r="AE213" i="1"/>
  <c r="AM141" i="1"/>
  <c r="AL141" i="1"/>
  <c r="AH141" i="1"/>
  <c r="AG141" i="1"/>
  <c r="AF141" i="1"/>
  <c r="AE141" i="1"/>
  <c r="AM75" i="1"/>
  <c r="AL75" i="1"/>
  <c r="AH75" i="1"/>
  <c r="AG75" i="1"/>
  <c r="AF75" i="1"/>
  <c r="AE75" i="1"/>
  <c r="AM196" i="1"/>
  <c r="AL196" i="1"/>
  <c r="AH196" i="1"/>
  <c r="AG196" i="1"/>
  <c r="AF196" i="1"/>
  <c r="AE196" i="1"/>
  <c r="AM160" i="1"/>
  <c r="AL160" i="1"/>
  <c r="AH160" i="1"/>
  <c r="AG160" i="1"/>
  <c r="AF160" i="1"/>
  <c r="AE160" i="1"/>
  <c r="AM288" i="1"/>
  <c r="AL288" i="1"/>
  <c r="AH288" i="1"/>
  <c r="AG288" i="1"/>
  <c r="AF288" i="1"/>
  <c r="AE288" i="1"/>
  <c r="AM239" i="1"/>
  <c r="AL239" i="1"/>
  <c r="AH239" i="1"/>
  <c r="AG239" i="1"/>
  <c r="AF239" i="1"/>
  <c r="AE239" i="1"/>
  <c r="AM316" i="1"/>
  <c r="AL316" i="1"/>
  <c r="AH316" i="1"/>
  <c r="AG316" i="1"/>
  <c r="AF316" i="1"/>
  <c r="AE316" i="1"/>
  <c r="AM314" i="1"/>
  <c r="AL314" i="1"/>
  <c r="AH314" i="1"/>
  <c r="AG314" i="1"/>
  <c r="AF314" i="1"/>
  <c r="AE314" i="1"/>
  <c r="AM197" i="1"/>
  <c r="AL197" i="1"/>
  <c r="AH197" i="1"/>
  <c r="AG197" i="1"/>
  <c r="AF197" i="1"/>
  <c r="AE197" i="1"/>
  <c r="AM294" i="1"/>
  <c r="AL294" i="1"/>
  <c r="AH294" i="1"/>
  <c r="AG294" i="1"/>
  <c r="AF294" i="1"/>
  <c r="AE294" i="1"/>
  <c r="AM116" i="1"/>
  <c r="AL116" i="1"/>
  <c r="AH116" i="1"/>
  <c r="AG116" i="1"/>
  <c r="AF116" i="1"/>
  <c r="AE116" i="1"/>
  <c r="AM290" i="1"/>
  <c r="AL290" i="1"/>
  <c r="AH290" i="1"/>
  <c r="AG290" i="1"/>
  <c r="AF290" i="1"/>
  <c r="AE290" i="1"/>
  <c r="AM340" i="1"/>
  <c r="AL340" i="1"/>
  <c r="AH340" i="1"/>
  <c r="AG340" i="1"/>
  <c r="AF340" i="1"/>
  <c r="AE340" i="1"/>
  <c r="AM266" i="1"/>
  <c r="AL266" i="1"/>
  <c r="AH266" i="1"/>
  <c r="AG266" i="1"/>
  <c r="AF266" i="1"/>
  <c r="AE266" i="1"/>
  <c r="AM256" i="1"/>
  <c r="AL256" i="1"/>
  <c r="AH256" i="1"/>
  <c r="AG256" i="1"/>
  <c r="AF256" i="1"/>
  <c r="AE256" i="1"/>
  <c r="AM174" i="1"/>
  <c r="AL174" i="1"/>
  <c r="AH174" i="1"/>
  <c r="AG174" i="1"/>
  <c r="AF174" i="1"/>
  <c r="AE174" i="1"/>
  <c r="AM281" i="1"/>
  <c r="AL281" i="1"/>
  <c r="AH281" i="1"/>
  <c r="AG281" i="1"/>
  <c r="AF281" i="1"/>
  <c r="AE281" i="1"/>
  <c r="AM209" i="1"/>
  <c r="AL209" i="1"/>
  <c r="AH209" i="1"/>
  <c r="AG209" i="1"/>
  <c r="AF209" i="1"/>
  <c r="AE209" i="1"/>
  <c r="AM319" i="1"/>
  <c r="AL319" i="1"/>
  <c r="AH319" i="1"/>
  <c r="AG319" i="1"/>
  <c r="AF319" i="1"/>
  <c r="AE319" i="1"/>
  <c r="AM238" i="1"/>
  <c r="AL238" i="1"/>
  <c r="AH238" i="1"/>
  <c r="AG238" i="1"/>
  <c r="AF238" i="1"/>
  <c r="AE238" i="1"/>
  <c r="AM260" i="1"/>
  <c r="AL260" i="1"/>
  <c r="AH260" i="1"/>
  <c r="AG260" i="1"/>
  <c r="AF260" i="1"/>
  <c r="AE260" i="1"/>
  <c r="AM164" i="1"/>
  <c r="AL164" i="1"/>
  <c r="AH164" i="1"/>
  <c r="AG164" i="1"/>
  <c r="AF164" i="1"/>
  <c r="AE164" i="1"/>
  <c r="AM95" i="1"/>
  <c r="AL95" i="1"/>
  <c r="AH95" i="1"/>
  <c r="AG95" i="1"/>
  <c r="AF95" i="1"/>
  <c r="AE95" i="1"/>
  <c r="AM228" i="1"/>
  <c r="AL228" i="1"/>
  <c r="AH228" i="1"/>
  <c r="AG228" i="1"/>
  <c r="AF228" i="1"/>
  <c r="AE228" i="1"/>
  <c r="AM216" i="1"/>
  <c r="AL216" i="1"/>
  <c r="AH216" i="1"/>
  <c r="AG216" i="1"/>
  <c r="AF216" i="1"/>
  <c r="AE216" i="1"/>
  <c r="AM293" i="1"/>
  <c r="AL293" i="1"/>
  <c r="AH293" i="1"/>
  <c r="AG293" i="1"/>
  <c r="AF293" i="1"/>
  <c r="AE293" i="1"/>
  <c r="AM296" i="1"/>
  <c r="AL296" i="1"/>
  <c r="AH296" i="1"/>
  <c r="AG296" i="1"/>
  <c r="AF296" i="1"/>
  <c r="AE296" i="1"/>
  <c r="AM320" i="1"/>
  <c r="AL320" i="1"/>
  <c r="AH320" i="1"/>
  <c r="AG320" i="1"/>
  <c r="AF320" i="1"/>
  <c r="AE320" i="1"/>
  <c r="AM226" i="1"/>
  <c r="AL226" i="1"/>
  <c r="AH226" i="1"/>
  <c r="AG226" i="1"/>
  <c r="AF226" i="1"/>
  <c r="AE226" i="1"/>
  <c r="AM300" i="1"/>
  <c r="AL300" i="1"/>
  <c r="AH300" i="1"/>
  <c r="AG300" i="1"/>
  <c r="AF300" i="1"/>
  <c r="AE300" i="1"/>
  <c r="AM229" i="1"/>
  <c r="AL229" i="1"/>
  <c r="AH229" i="1"/>
  <c r="AG229" i="1"/>
  <c r="AF229" i="1"/>
  <c r="AE229" i="1"/>
  <c r="AM219" i="1"/>
  <c r="AL219" i="1"/>
  <c r="AH219" i="1"/>
  <c r="AG219" i="1"/>
  <c r="AF219" i="1"/>
  <c r="AE219" i="1"/>
  <c r="AM208" i="1"/>
  <c r="AL208" i="1"/>
  <c r="AH208" i="1"/>
  <c r="AG208" i="1"/>
  <c r="AF208" i="1"/>
  <c r="AE208" i="1"/>
  <c r="AM133" i="1"/>
  <c r="AL133" i="1"/>
  <c r="AH133" i="1"/>
  <c r="AG133" i="1"/>
  <c r="AF133" i="1"/>
  <c r="AE133" i="1"/>
  <c r="AM148" i="1"/>
  <c r="AL148" i="1"/>
  <c r="AH148" i="1"/>
  <c r="AG148" i="1"/>
  <c r="AF148" i="1"/>
  <c r="AE148" i="1"/>
  <c r="AM97" i="1"/>
  <c r="AL97" i="1"/>
  <c r="AH97" i="1"/>
  <c r="AG97" i="1"/>
  <c r="AF97" i="1"/>
  <c r="AE97" i="1"/>
  <c r="AM83" i="1"/>
  <c r="AL83" i="1"/>
  <c r="AH83" i="1"/>
  <c r="AG83" i="1"/>
  <c r="AF83" i="1"/>
  <c r="AE83" i="1"/>
  <c r="AM79" i="1"/>
  <c r="AL79" i="1"/>
  <c r="AH79" i="1"/>
  <c r="AG79" i="1"/>
  <c r="AF79" i="1"/>
  <c r="AE79" i="1"/>
  <c r="AM169" i="1"/>
  <c r="AL169" i="1"/>
  <c r="AH169" i="1"/>
  <c r="AG169" i="1"/>
  <c r="AF169" i="1"/>
  <c r="AE169" i="1"/>
  <c r="AM149" i="1"/>
  <c r="AL149" i="1"/>
  <c r="AH149" i="1"/>
  <c r="AG149" i="1"/>
  <c r="AF149" i="1"/>
  <c r="AE149" i="1"/>
  <c r="AM8" i="1"/>
  <c r="AL8" i="1"/>
  <c r="AH8" i="1"/>
  <c r="AG8" i="1"/>
  <c r="AF8" i="1"/>
  <c r="AE8" i="1"/>
  <c r="AM236" i="1"/>
  <c r="AL236" i="1"/>
  <c r="AH236" i="1"/>
  <c r="AG236" i="1"/>
  <c r="AF236" i="1"/>
  <c r="AE236" i="1"/>
  <c r="AM91" i="1"/>
  <c r="AL91" i="1"/>
  <c r="AH91" i="1"/>
  <c r="AG91" i="1"/>
  <c r="AF91" i="1"/>
  <c r="AE91" i="1"/>
  <c r="AM59" i="1"/>
  <c r="AL59" i="1"/>
  <c r="AH59" i="1"/>
  <c r="AG59" i="1"/>
  <c r="AF59" i="1"/>
  <c r="AE59" i="1"/>
  <c r="AM26" i="1"/>
  <c r="AL26" i="1"/>
  <c r="AH26" i="1"/>
  <c r="AG26" i="1"/>
  <c r="AF26" i="1"/>
  <c r="AE26" i="1"/>
  <c r="AM297" i="1"/>
  <c r="AL297" i="1"/>
  <c r="AH297" i="1"/>
  <c r="AG297" i="1"/>
  <c r="AF297" i="1"/>
  <c r="AE297" i="1"/>
  <c r="AM6" i="1"/>
  <c r="AL6" i="1"/>
  <c r="AH6" i="1"/>
  <c r="AG6" i="1"/>
  <c r="AF6" i="1"/>
  <c r="AE6" i="1"/>
  <c r="AM43" i="1"/>
  <c r="AL43" i="1"/>
  <c r="AH43" i="1"/>
  <c r="AG43" i="1"/>
  <c r="AF43" i="1"/>
  <c r="AE43" i="1"/>
  <c r="AM62" i="1"/>
  <c r="AL62" i="1"/>
  <c r="AH62" i="1"/>
  <c r="AG62" i="1"/>
  <c r="AF62" i="1"/>
  <c r="AE62" i="1"/>
  <c r="AM202" i="1"/>
  <c r="AL202" i="1"/>
  <c r="AH202" i="1"/>
  <c r="AG202" i="1"/>
  <c r="AF202" i="1"/>
  <c r="AE202" i="1"/>
  <c r="AM82" i="1"/>
  <c r="AL82" i="1"/>
  <c r="AH82" i="1"/>
  <c r="AG82" i="1"/>
  <c r="AF82" i="1"/>
  <c r="AE82" i="1"/>
  <c r="AM112" i="1"/>
  <c r="AL112" i="1"/>
  <c r="AH112" i="1"/>
  <c r="AG112" i="1"/>
  <c r="AF112" i="1"/>
  <c r="AE112" i="1"/>
  <c r="AM180" i="1"/>
  <c r="AL180" i="1"/>
  <c r="AH180" i="1"/>
  <c r="AG180" i="1"/>
  <c r="AF180" i="1"/>
  <c r="AE180" i="1"/>
  <c r="AM27" i="1"/>
  <c r="AL27" i="1"/>
  <c r="AH27" i="1"/>
  <c r="AG27" i="1"/>
  <c r="AF27" i="1"/>
  <c r="AE27" i="1"/>
  <c r="AM72" i="1"/>
  <c r="AL72" i="1"/>
  <c r="AH72" i="1"/>
  <c r="AG72" i="1"/>
  <c r="AF72" i="1"/>
  <c r="AE72" i="1"/>
  <c r="AM122" i="1"/>
  <c r="AL122" i="1"/>
  <c r="AH122" i="1"/>
  <c r="AG122" i="1"/>
  <c r="AF122" i="1"/>
  <c r="AE122" i="1"/>
  <c r="AM309" i="1"/>
  <c r="AL309" i="1"/>
  <c r="AH309" i="1"/>
  <c r="AG309" i="1"/>
  <c r="AF309" i="1"/>
  <c r="AE309" i="1"/>
  <c r="AM249" i="1"/>
  <c r="AL249" i="1"/>
  <c r="AH249" i="1"/>
  <c r="AG249" i="1"/>
  <c r="AF249" i="1"/>
  <c r="AE249" i="1"/>
  <c r="AM258" i="1"/>
  <c r="AL258" i="1"/>
  <c r="AH258" i="1"/>
  <c r="AG258" i="1"/>
  <c r="AF258" i="1"/>
  <c r="AE258" i="1"/>
  <c r="AM203" i="1"/>
  <c r="AL203" i="1"/>
  <c r="AH203" i="1"/>
  <c r="AG203" i="1"/>
  <c r="AF203" i="1"/>
  <c r="AE203" i="1"/>
  <c r="AM87" i="1"/>
  <c r="AL87" i="1"/>
  <c r="AH87" i="1"/>
  <c r="AG87" i="1"/>
  <c r="AF87" i="1"/>
  <c r="AE87" i="1"/>
  <c r="AM156" i="1"/>
  <c r="AL156" i="1"/>
  <c r="AH156" i="1"/>
  <c r="AG156" i="1"/>
  <c r="AF156" i="1"/>
  <c r="AE156" i="1"/>
  <c r="AM181" i="1"/>
  <c r="AL181" i="1"/>
  <c r="AH181" i="1"/>
  <c r="AG181" i="1"/>
  <c r="AF181" i="1"/>
  <c r="AE181" i="1"/>
  <c r="AM308" i="1"/>
  <c r="AL308" i="1"/>
  <c r="AH308" i="1"/>
  <c r="AG308" i="1"/>
  <c r="AF308" i="1"/>
  <c r="AE308" i="1"/>
  <c r="AM49" i="1"/>
  <c r="AL49" i="1"/>
  <c r="AH49" i="1"/>
  <c r="AG49" i="1"/>
  <c r="AF49" i="1"/>
  <c r="AE49" i="1"/>
  <c r="AM274" i="1"/>
  <c r="AL274" i="1"/>
  <c r="AH274" i="1"/>
  <c r="AG274" i="1"/>
  <c r="AF274" i="1"/>
  <c r="AE274" i="1"/>
  <c r="AM89" i="1"/>
  <c r="AL89" i="1"/>
  <c r="AH89" i="1"/>
  <c r="AG89" i="1"/>
  <c r="AF89" i="1"/>
  <c r="AE89" i="1"/>
  <c r="AM147" i="1"/>
  <c r="AL147" i="1"/>
  <c r="AH147" i="1"/>
  <c r="AG147" i="1"/>
  <c r="AF147" i="1"/>
  <c r="AE147" i="1"/>
  <c r="AM350" i="1"/>
  <c r="AL350" i="1"/>
  <c r="AH350" i="1"/>
  <c r="AG350" i="1"/>
  <c r="AF350" i="1"/>
  <c r="AE350" i="1"/>
  <c r="AM132" i="1"/>
  <c r="AL132" i="1"/>
  <c r="AH132" i="1"/>
  <c r="AG132" i="1"/>
  <c r="AF132" i="1"/>
  <c r="AE132" i="1"/>
  <c r="AM5" i="1"/>
  <c r="AL5" i="1"/>
  <c r="AH5" i="1"/>
  <c r="AG5" i="1"/>
  <c r="AF5" i="1"/>
  <c r="AE5" i="1"/>
  <c r="AM223" i="1"/>
  <c r="AL223" i="1"/>
  <c r="AH223" i="1"/>
  <c r="AG223" i="1"/>
  <c r="AF223" i="1"/>
  <c r="AE223" i="1"/>
  <c r="AM50" i="1"/>
  <c r="AL50" i="1"/>
  <c r="AH50" i="1"/>
  <c r="AG50" i="1"/>
  <c r="AF50" i="1"/>
  <c r="AE50" i="1"/>
  <c r="AM269" i="1"/>
  <c r="AL269" i="1"/>
  <c r="AH269" i="1"/>
  <c r="AG269" i="1"/>
  <c r="AF269" i="1"/>
  <c r="AE269" i="1"/>
  <c r="AM212" i="1"/>
  <c r="AL212" i="1"/>
  <c r="AH212" i="1"/>
  <c r="AG212" i="1"/>
  <c r="AF212" i="1"/>
  <c r="AE212" i="1"/>
  <c r="AM253" i="1"/>
  <c r="AL253" i="1"/>
  <c r="AH253" i="1"/>
  <c r="AG253" i="1"/>
  <c r="AF253" i="1"/>
  <c r="AE253" i="1"/>
  <c r="AM70" i="1"/>
  <c r="AL70" i="1"/>
  <c r="AH70" i="1"/>
  <c r="AG70" i="1"/>
  <c r="AF70" i="1"/>
  <c r="AE70" i="1"/>
  <c r="AM67" i="1"/>
  <c r="AL67" i="1"/>
  <c r="AH67" i="1"/>
  <c r="AG67" i="1"/>
  <c r="AF67" i="1"/>
  <c r="AE67" i="1"/>
  <c r="AM125" i="1"/>
  <c r="AL125" i="1"/>
  <c r="AH125" i="1"/>
  <c r="AG125" i="1"/>
  <c r="AF125" i="1"/>
  <c r="AE125" i="1"/>
  <c r="AM299" i="1"/>
  <c r="AL299" i="1"/>
  <c r="AH299" i="1"/>
  <c r="AG299" i="1"/>
  <c r="AF299" i="1"/>
  <c r="AE299" i="1"/>
  <c r="AM21" i="1"/>
  <c r="AL21" i="1"/>
  <c r="AH21" i="1"/>
  <c r="AG21" i="1"/>
  <c r="AF21" i="1"/>
  <c r="AE21" i="1"/>
  <c r="AM175" i="1"/>
  <c r="AL175" i="1"/>
  <c r="AH175" i="1"/>
  <c r="AG175" i="1"/>
  <c r="AF175" i="1"/>
  <c r="AE175" i="1"/>
  <c r="AM60" i="1"/>
  <c r="AL60" i="1"/>
  <c r="AH60" i="1"/>
  <c r="AG60" i="1"/>
  <c r="AF60" i="1"/>
  <c r="AE60" i="1"/>
  <c r="AM243" i="1"/>
  <c r="AL243" i="1"/>
  <c r="AH243" i="1"/>
  <c r="AG243" i="1"/>
  <c r="AF243" i="1"/>
  <c r="AE243" i="1"/>
  <c r="AM37" i="1"/>
  <c r="AL37" i="1"/>
  <c r="AH37" i="1"/>
  <c r="AG37" i="1"/>
  <c r="AF37" i="1"/>
  <c r="AE37" i="1"/>
  <c r="AM364" i="1"/>
  <c r="AL364" i="1"/>
  <c r="AH364" i="1"/>
  <c r="AG364" i="1"/>
  <c r="AF364" i="1"/>
  <c r="AE364" i="1"/>
  <c r="AM215" i="1"/>
  <c r="AL215" i="1"/>
  <c r="AH215" i="1"/>
  <c r="AG215" i="1"/>
  <c r="AF215" i="1"/>
  <c r="AE215" i="1"/>
  <c r="AM39" i="1"/>
  <c r="AL39" i="1"/>
  <c r="AH39" i="1"/>
  <c r="AG39" i="1"/>
  <c r="AF39" i="1"/>
  <c r="AE39" i="1"/>
  <c r="AM143" i="1"/>
  <c r="AL143" i="1"/>
  <c r="AH143" i="1"/>
  <c r="AG143" i="1"/>
  <c r="AF143" i="1"/>
  <c r="AE143" i="1"/>
  <c r="AM374" i="1"/>
  <c r="AL374" i="1"/>
  <c r="AH374" i="1"/>
  <c r="AG374" i="1"/>
  <c r="AF374" i="1"/>
  <c r="AE374" i="1"/>
  <c r="AR90" i="1" l="1"/>
  <c r="AR185" i="1"/>
  <c r="AR40" i="1"/>
  <c r="AR204" i="1"/>
  <c r="AR84" i="1"/>
  <c r="AR140" i="1"/>
  <c r="AR308" i="1"/>
  <c r="AR50" i="1"/>
  <c r="AR189" i="1"/>
  <c r="AR36" i="1"/>
  <c r="AR252" i="1"/>
  <c r="AR89" i="1"/>
  <c r="AR345" i="1"/>
  <c r="AR370" i="1"/>
  <c r="AR120" i="1"/>
  <c r="AR310" i="1"/>
  <c r="AR48" i="1"/>
  <c r="AR149" i="1"/>
  <c r="AR38" i="1"/>
  <c r="AR43" i="1"/>
  <c r="AR42" i="1"/>
  <c r="AR41" i="1"/>
  <c r="AR8" i="1"/>
  <c r="AR115" i="1"/>
  <c r="AR211" i="1"/>
  <c r="AR165" i="1"/>
  <c r="AR334" i="1"/>
  <c r="AR224" i="1"/>
  <c r="AR135" i="1"/>
  <c r="AR264" i="1"/>
  <c r="AR290" i="1"/>
  <c r="AR258" i="1"/>
  <c r="AR300" i="1"/>
  <c r="AR318" i="1"/>
  <c r="AR160" i="1"/>
  <c r="AR132" i="1"/>
  <c r="AR256" i="1"/>
  <c r="AR182" i="1"/>
  <c r="AR56" i="1"/>
  <c r="AR57" i="1"/>
  <c r="AR278" i="1"/>
  <c r="AR319" i="1"/>
  <c r="AR63" i="1"/>
  <c r="AR117" i="1"/>
  <c r="AR328" i="1"/>
  <c r="AR195" i="1"/>
  <c r="AR153" i="1"/>
  <c r="AR208" i="1"/>
  <c r="AR291" i="1"/>
  <c r="AR267" i="1"/>
  <c r="AR21" i="1"/>
  <c r="AR234" i="1"/>
  <c r="AR329" i="1"/>
  <c r="AR265" i="1"/>
  <c r="AR346" i="1"/>
  <c r="AR4" i="1"/>
  <c r="AR196" i="1"/>
  <c r="AR274" i="1"/>
  <c r="AR102" i="1"/>
  <c r="AR147" i="1"/>
  <c r="AR342" i="1"/>
  <c r="AR86" i="1"/>
  <c r="AR54" i="1"/>
  <c r="AR263" i="1"/>
  <c r="AR23" i="1"/>
  <c r="AR16" i="1"/>
  <c r="AR61" i="1"/>
  <c r="AR109" i="1"/>
  <c r="AR272" i="1"/>
  <c r="AR210" i="1"/>
  <c r="AR309" i="1"/>
  <c r="AR105" i="1"/>
  <c r="AR216" i="1"/>
  <c r="AR31" i="1"/>
  <c r="AR229" i="1"/>
  <c r="AR169" i="1"/>
  <c r="AR239" i="1"/>
  <c r="AR157" i="1"/>
  <c r="AR26" i="1"/>
  <c r="AR82" i="1"/>
  <c r="AR219" i="1"/>
  <c r="AR280" i="1"/>
  <c r="AR134" i="1"/>
  <c r="AR303" i="1"/>
  <c r="AR231" i="1"/>
  <c r="AR152" i="1"/>
  <c r="AR314" i="1"/>
  <c r="AR164" i="1"/>
  <c r="AR17" i="1"/>
  <c r="AR331" i="1"/>
  <c r="AR198" i="1"/>
  <c r="AR304" i="1"/>
  <c r="AR94" i="1"/>
  <c r="AR232" i="1"/>
  <c r="AR184" i="1"/>
  <c r="AR333" i="1"/>
  <c r="AR35" i="1"/>
  <c r="AR110" i="1"/>
  <c r="AR67" i="1"/>
  <c r="AR175" i="1"/>
  <c r="AR268" i="1"/>
  <c r="AR361" i="1"/>
  <c r="AR326" i="1"/>
  <c r="AR352" i="1"/>
  <c r="AR355" i="1"/>
  <c r="AR139" i="1"/>
  <c r="AR347" i="1"/>
  <c r="AR275" i="1"/>
  <c r="AR170" i="1"/>
  <c r="AR293" i="1"/>
  <c r="AR103" i="1"/>
  <c r="AR29" i="1"/>
  <c r="AR163" i="1"/>
  <c r="AR197" i="1"/>
  <c r="AR85" i="1"/>
  <c r="AR190" i="1"/>
  <c r="AR162" i="1"/>
  <c r="AR156" i="1"/>
  <c r="AR353" i="1"/>
  <c r="AR220" i="1"/>
  <c r="AR323" i="1"/>
  <c r="AR249" i="1"/>
  <c r="AR127" i="1"/>
  <c r="AR255" i="1"/>
  <c r="AR34" i="1"/>
  <c r="AR161" i="1"/>
  <c r="AR37" i="1"/>
  <c r="AR121" i="1"/>
  <c r="AR71" i="1"/>
  <c r="AR133" i="1"/>
  <c r="AR242" i="1"/>
  <c r="AR315" i="1"/>
  <c r="AR73" i="1"/>
  <c r="AR92" i="1"/>
  <c r="AR348" i="1"/>
  <c r="AR225" i="1"/>
  <c r="AR317" i="1"/>
  <c r="AR363" i="1"/>
  <c r="AR257" i="1"/>
  <c r="AR339" i="1"/>
  <c r="AR371" i="1"/>
  <c r="AR88" i="1"/>
  <c r="AR51" i="1"/>
  <c r="AR125" i="1"/>
  <c r="AR213" i="1"/>
  <c r="AR191" i="1"/>
  <c r="AR171" i="1"/>
  <c r="AR30" i="1"/>
  <c r="AR66" i="1"/>
  <c r="AR181" i="1"/>
  <c r="AR25" i="1"/>
  <c r="AR207" i="1"/>
  <c r="AR297" i="1"/>
  <c r="AR261" i="1"/>
  <c r="AR364" i="1"/>
  <c r="AR375" i="1"/>
  <c r="AR194" i="1"/>
  <c r="AR246" i="1"/>
  <c r="AR106" i="1"/>
  <c r="AR69" i="1"/>
  <c r="AR83" i="1"/>
  <c r="AR285" i="1"/>
  <c r="AR330" i="1"/>
  <c r="AR33" i="1"/>
  <c r="AR100" i="1"/>
  <c r="AR76" i="1"/>
  <c r="AR81" i="1"/>
  <c r="AR262" i="1"/>
  <c r="AR337" i="1"/>
  <c r="AR281" i="1"/>
  <c r="AR295" i="1"/>
  <c r="AR113" i="1"/>
  <c r="AR282" i="1"/>
  <c r="AR183" i="1"/>
  <c r="AR307" i="1"/>
  <c r="AR45" i="1"/>
  <c r="AR19" i="1"/>
  <c r="AR62" i="1"/>
  <c r="AR87" i="1"/>
  <c r="AR49" i="1"/>
  <c r="AR20" i="1"/>
  <c r="AR123" i="1"/>
  <c r="AR96" i="1"/>
  <c r="AR311" i="1"/>
  <c r="AR129" i="1"/>
  <c r="AR299" i="1"/>
  <c r="AR336" i="1"/>
  <c r="AR238" i="1"/>
  <c r="AR251" i="1"/>
  <c r="AR146" i="1"/>
  <c r="AR313" i="1"/>
  <c r="AR108" i="1"/>
  <c r="AR158" i="1"/>
  <c r="AR359" i="1"/>
  <c r="AR288" i="1"/>
  <c r="AR217" i="1"/>
  <c r="AR126" i="1"/>
  <c r="AR322" i="1"/>
  <c r="AR104" i="1"/>
  <c r="AR15" i="1"/>
  <c r="AR28" i="1"/>
  <c r="AR222" i="1"/>
  <c r="AR167" i="1"/>
  <c r="AR270" i="1"/>
  <c r="AR24" i="1"/>
  <c r="AR150" i="1"/>
  <c r="AR305" i="1"/>
  <c r="AR372" i="1"/>
  <c r="AR248" i="1"/>
  <c r="AR60" i="1"/>
  <c r="AR260" i="1"/>
  <c r="AR247" i="1"/>
  <c r="AR192" i="1"/>
  <c r="AR273" i="1"/>
  <c r="AR367" i="1"/>
  <c r="AR325" i="1"/>
  <c r="AR302" i="1"/>
  <c r="AR93" i="1"/>
  <c r="AR74" i="1"/>
  <c r="AR136" i="1"/>
  <c r="AR151" i="1"/>
  <c r="AR253" i="1"/>
  <c r="AR178" i="1"/>
  <c r="AR228" i="1"/>
  <c r="AR122" i="1"/>
  <c r="AR188" i="1"/>
  <c r="AR116" i="1"/>
  <c r="AR95" i="1"/>
  <c r="AR349" i="1"/>
  <c r="AR65" i="1"/>
  <c r="AR292" i="1"/>
  <c r="AR72" i="1"/>
  <c r="AR112" i="1"/>
  <c r="AR212" i="1"/>
  <c r="AR111" i="1"/>
  <c r="AR141" i="1"/>
  <c r="AR356" i="1"/>
  <c r="AR142" i="1"/>
  <c r="AR119" i="1"/>
  <c r="AR294" i="1"/>
  <c r="AR91" i="1"/>
  <c r="AR200" i="1"/>
  <c r="AR214" i="1"/>
  <c r="AR343" i="1"/>
  <c r="AR209" i="1"/>
  <c r="AR168" i="1"/>
  <c r="AR3" i="1"/>
  <c r="AR55" i="1"/>
  <c r="AR324" i="1"/>
  <c r="AR202" i="1"/>
  <c r="AR244" i="1"/>
  <c r="AR279" i="1"/>
  <c r="AR271" i="1"/>
  <c r="AR245" i="1"/>
  <c r="AR227" i="1"/>
  <c r="AR362" i="1"/>
  <c r="AR58" i="1"/>
  <c r="AR193" i="1"/>
  <c r="AR341" i="1"/>
  <c r="AR78" i="1"/>
  <c r="AR223" i="1"/>
  <c r="AR187" i="1"/>
  <c r="AR138" i="1"/>
  <c r="AR159" i="1"/>
  <c r="AR32" i="1"/>
  <c r="AR332" i="1"/>
  <c r="AR374" i="1"/>
  <c r="AR344" i="1"/>
  <c r="AR5" i="1"/>
  <c r="AR70" i="1"/>
  <c r="AR154" i="1"/>
  <c r="AR289" i="1"/>
  <c r="AR201" i="1"/>
  <c r="AR7" i="1"/>
  <c r="AR64" i="1"/>
  <c r="AR13" i="1"/>
  <c r="AR230" i="1"/>
  <c r="AR107" i="1"/>
  <c r="AR296" i="1"/>
  <c r="AR358" i="1"/>
  <c r="AR366" i="1"/>
  <c r="AR357" i="1"/>
  <c r="AR10" i="1"/>
  <c r="AR27" i="1"/>
  <c r="AR218" i="1"/>
  <c r="AR9" i="1"/>
  <c r="AR221" i="1"/>
  <c r="AR131" i="1"/>
  <c r="AR14" i="1"/>
  <c r="AR124" i="1"/>
  <c r="AR22" i="1"/>
  <c r="AR205" i="1"/>
  <c r="AR321" i="1"/>
  <c r="AR368" i="1"/>
  <c r="AR235" i="1"/>
  <c r="AR79" i="1"/>
  <c r="AR176" i="1"/>
  <c r="AR354" i="1"/>
  <c r="AR177" i="1"/>
  <c r="AR118" i="1"/>
  <c r="AR11" i="1"/>
  <c r="AR179" i="1"/>
  <c r="AR203" i="1"/>
  <c r="AR369" i="1"/>
  <c r="AR77" i="1"/>
  <c r="AR215" i="1"/>
  <c r="AR266" i="1"/>
  <c r="AR351" i="1"/>
  <c r="AR46" i="1"/>
  <c r="AR174" i="1"/>
  <c r="AR155" i="1"/>
  <c r="AR284" i="1"/>
  <c r="AR99" i="1"/>
  <c r="AR137" i="1"/>
  <c r="AR237" i="1"/>
  <c r="AR276" i="1"/>
  <c r="AR287" i="1"/>
  <c r="AR18" i="1"/>
  <c r="AR240" i="1"/>
  <c r="AR250" i="1"/>
  <c r="AR335" i="1"/>
  <c r="AR338" i="1"/>
  <c r="AR6" i="1"/>
  <c r="AR44" i="1"/>
  <c r="AR68" i="1"/>
  <c r="AR180" i="1"/>
  <c r="AR340" i="1"/>
  <c r="AR12" i="1"/>
  <c r="AR75" i="1"/>
  <c r="AR143" i="1"/>
  <c r="AR173" i="1"/>
  <c r="AR39" i="1"/>
  <c r="AR206" i="1"/>
  <c r="AR316" i="1"/>
  <c r="AR144" i="1"/>
  <c r="AR166" i="1"/>
  <c r="AR243" i="1"/>
  <c r="AR306" i="1"/>
  <c r="AR254" i="1"/>
  <c r="AR365" i="1"/>
  <c r="AR145" i="1"/>
  <c r="AR277" i="1"/>
  <c r="AR350" i="1"/>
  <c r="AR283" i="1"/>
  <c r="AR298" i="1"/>
  <c r="AR360" i="1"/>
  <c r="AR373" i="1"/>
  <c r="AR301" i="1"/>
  <c r="AR97" i="1"/>
  <c r="AR130" i="1"/>
  <c r="AR98" i="1"/>
  <c r="AR233" i="1"/>
  <c r="AR327" i="1"/>
  <c r="AR312" i="1"/>
  <c r="AR320" i="1"/>
  <c r="AR186" i="1"/>
  <c r="AR52" i="1"/>
  <c r="AR269" i="1"/>
  <c r="AR376" i="1"/>
  <c r="AR47" i="1"/>
  <c r="AR101" i="1"/>
  <c r="AR241" i="1"/>
  <c r="AR199" i="1"/>
  <c r="AR226" i="1"/>
  <c r="AR172" i="1"/>
  <c r="AR53" i="1"/>
  <c r="AR59" i="1"/>
  <c r="AR114" i="1"/>
  <c r="AR236" i="1"/>
  <c r="AR286" i="1"/>
  <c r="AR80" i="1"/>
  <c r="AR259" i="1"/>
  <c r="AR128" i="1"/>
  <c r="AN176" i="1"/>
  <c r="AO176" i="1" s="1"/>
  <c r="AN74" i="1"/>
  <c r="AO74" i="1" s="1"/>
  <c r="AN271" i="1"/>
  <c r="AO271" i="1" s="1"/>
  <c r="AN356" i="1"/>
  <c r="AO356" i="1" s="1"/>
  <c r="AN93" i="1"/>
  <c r="AO93" i="1" s="1"/>
  <c r="AN11" i="1"/>
  <c r="AO11" i="1" s="1"/>
  <c r="AI176" i="1"/>
  <c r="AJ176" i="1" s="1"/>
  <c r="AN249" i="1"/>
  <c r="AO249" i="1" s="1"/>
  <c r="AN235" i="1"/>
  <c r="AO235" i="1" s="1"/>
  <c r="AN81" i="1"/>
  <c r="AO81" i="1" s="1"/>
  <c r="AN232" i="1"/>
  <c r="AO232" i="1" s="1"/>
  <c r="AN29" i="1"/>
  <c r="AO29" i="1" s="1"/>
  <c r="AN298" i="1"/>
  <c r="AO298" i="1" s="1"/>
  <c r="AN204" i="1"/>
  <c r="AO204" i="1" s="1"/>
  <c r="AN199" i="1"/>
  <c r="AO199" i="1" s="1"/>
  <c r="AN58" i="1"/>
  <c r="AO58" i="1" s="1"/>
  <c r="AN127" i="1"/>
  <c r="AO127" i="1" s="1"/>
  <c r="AN66" i="1"/>
  <c r="AO66" i="1" s="1"/>
  <c r="AN349" i="1"/>
  <c r="AO349" i="1" s="1"/>
  <c r="AN136" i="1"/>
  <c r="AO136" i="1" s="1"/>
  <c r="AN195" i="1"/>
  <c r="AO195" i="1" s="1"/>
  <c r="AN371" i="1"/>
  <c r="AO371" i="1" s="1"/>
  <c r="AN252" i="1"/>
  <c r="AO252" i="1" s="1"/>
  <c r="AN158" i="1"/>
  <c r="AO158" i="1" s="1"/>
  <c r="AN78" i="1"/>
  <c r="AO78" i="1" s="1"/>
  <c r="AN128" i="1"/>
  <c r="AO128" i="1" s="1"/>
  <c r="AN104" i="1"/>
  <c r="AO104" i="1" s="1"/>
  <c r="AN283" i="1"/>
  <c r="AO283" i="1" s="1"/>
  <c r="AN56" i="1"/>
  <c r="AO56" i="1" s="1"/>
  <c r="AN155" i="1"/>
  <c r="AO155" i="1" s="1"/>
  <c r="AN237" i="1"/>
  <c r="AO237" i="1" s="1"/>
  <c r="AN84" i="1"/>
  <c r="AO84" i="1" s="1"/>
  <c r="AN263" i="1"/>
  <c r="AO263" i="1" s="1"/>
  <c r="AN188" i="1"/>
  <c r="AO188" i="1" s="1"/>
  <c r="AN156" i="1"/>
  <c r="AO156" i="1" s="1"/>
  <c r="AN95" i="1"/>
  <c r="AO95" i="1" s="1"/>
  <c r="AN145" i="1"/>
  <c r="AO145" i="1" s="1"/>
  <c r="AN62" i="1"/>
  <c r="AO62" i="1" s="1"/>
  <c r="AI216" i="1"/>
  <c r="AJ216" i="1" s="1"/>
  <c r="AN45" i="1"/>
  <c r="AO45" i="1" s="1"/>
  <c r="AN159" i="1"/>
  <c r="AO159" i="1" s="1"/>
  <c r="AN190" i="1"/>
  <c r="AO190" i="1" s="1"/>
  <c r="AI215" i="1"/>
  <c r="AJ215" i="1" s="1"/>
  <c r="AN212" i="1"/>
  <c r="AO212" i="1" s="1"/>
  <c r="AN5" i="1"/>
  <c r="AO5" i="1" s="1"/>
  <c r="AN89" i="1"/>
  <c r="AO89" i="1" s="1"/>
  <c r="AN43" i="1"/>
  <c r="AO43" i="1" s="1"/>
  <c r="AN85" i="1"/>
  <c r="AO85" i="1" s="1"/>
  <c r="AN270" i="1"/>
  <c r="AO270" i="1" s="1"/>
  <c r="AN347" i="1"/>
  <c r="AO347" i="1" s="1"/>
  <c r="AN205" i="1"/>
  <c r="AO205" i="1" s="1"/>
  <c r="AN192" i="1"/>
  <c r="AO192" i="1" s="1"/>
  <c r="AN318" i="1"/>
  <c r="AO318" i="1" s="1"/>
  <c r="AI274" i="1"/>
  <c r="AJ274" i="1" s="1"/>
  <c r="AN239" i="1"/>
  <c r="AO239" i="1" s="1"/>
  <c r="AN70" i="1"/>
  <c r="AO70" i="1" s="1"/>
  <c r="AN350" i="1"/>
  <c r="AO350" i="1" s="1"/>
  <c r="AI279" i="1"/>
  <c r="AJ279" i="1" s="1"/>
  <c r="AN166" i="1"/>
  <c r="AO166" i="1" s="1"/>
  <c r="AN103" i="1"/>
  <c r="AO103" i="1" s="1"/>
  <c r="AN102" i="1"/>
  <c r="AO102" i="1" s="1"/>
  <c r="AN326" i="1"/>
  <c r="AO326" i="1" s="1"/>
  <c r="AN346" i="1"/>
  <c r="AO346" i="1" s="1"/>
  <c r="AN365" i="1"/>
  <c r="AO365" i="1" s="1"/>
  <c r="AN258" i="1"/>
  <c r="AO258" i="1" s="1"/>
  <c r="AN173" i="1"/>
  <c r="AO173" i="1" s="1"/>
  <c r="AI306" i="1"/>
  <c r="AJ306" i="1" s="1"/>
  <c r="AN105" i="1"/>
  <c r="AO105" i="1" s="1"/>
  <c r="AI368" i="1"/>
  <c r="AJ368" i="1" s="1"/>
  <c r="AI272" i="1"/>
  <c r="AJ272" i="1" s="1"/>
  <c r="AN187" i="1"/>
  <c r="AO187" i="1" s="1"/>
  <c r="AN348" i="1"/>
  <c r="AO348" i="1" s="1"/>
  <c r="AN181" i="1"/>
  <c r="AO181" i="1" s="1"/>
  <c r="AN189" i="1"/>
  <c r="AO189" i="1" s="1"/>
  <c r="AN184" i="1"/>
  <c r="AO184" i="1" s="1"/>
  <c r="AN255" i="1"/>
  <c r="AO255" i="1" s="1"/>
  <c r="AN13" i="1"/>
  <c r="AO13" i="1" s="1"/>
  <c r="AI18" i="1"/>
  <c r="AJ18" i="1" s="1"/>
  <c r="AN340" i="1"/>
  <c r="AO340" i="1" s="1"/>
  <c r="AN9" i="1"/>
  <c r="AO9" i="1" s="1"/>
  <c r="AN172" i="1"/>
  <c r="AO172" i="1" s="1"/>
  <c r="AN121" i="1"/>
  <c r="AO121" i="1" s="1"/>
  <c r="AN234" i="1"/>
  <c r="AO234" i="1" s="1"/>
  <c r="AN30" i="1"/>
  <c r="AO30" i="1" s="1"/>
  <c r="AN142" i="1"/>
  <c r="AO142" i="1" s="1"/>
  <c r="AN113" i="1"/>
  <c r="AO113" i="1" s="1"/>
  <c r="AN369" i="1"/>
  <c r="AO369" i="1" s="1"/>
  <c r="AN272" i="1"/>
  <c r="AO272" i="1" s="1"/>
  <c r="AN286" i="1"/>
  <c r="AO286" i="1" s="1"/>
  <c r="AN31" i="1"/>
  <c r="AO31" i="1" s="1"/>
  <c r="AI3" i="1"/>
  <c r="AJ3" i="1" s="1"/>
  <c r="AN282" i="1"/>
  <c r="AO282" i="1" s="1"/>
  <c r="AI287" i="1"/>
  <c r="AJ287" i="1" s="1"/>
  <c r="AN46" i="1"/>
  <c r="AO46" i="1" s="1"/>
  <c r="AI143" i="1"/>
  <c r="AJ143" i="1" s="1"/>
  <c r="AI71" i="1"/>
  <c r="AJ71" i="1" s="1"/>
  <c r="AN51" i="1"/>
  <c r="AO51" i="1" s="1"/>
  <c r="AN333" i="1"/>
  <c r="AO333" i="1" s="1"/>
  <c r="AN360" i="1"/>
  <c r="AO360" i="1" s="1"/>
  <c r="AN109" i="1"/>
  <c r="AO109" i="1" s="1"/>
  <c r="AI243" i="1"/>
  <c r="AJ243" i="1" s="1"/>
  <c r="AI27" i="1"/>
  <c r="AJ27" i="1" s="1"/>
  <c r="AN293" i="1"/>
  <c r="AO293" i="1" s="1"/>
  <c r="AN328" i="1"/>
  <c r="AO328" i="1" s="1"/>
  <c r="AI70" i="1"/>
  <c r="AJ70" i="1" s="1"/>
  <c r="AN309" i="1"/>
  <c r="AO309" i="1" s="1"/>
  <c r="AI26" i="1"/>
  <c r="AJ26" i="1" s="1"/>
  <c r="AI8" i="1"/>
  <c r="AJ8" i="1" s="1"/>
  <c r="AN209" i="1"/>
  <c r="AO209" i="1" s="1"/>
  <c r="AN120" i="1"/>
  <c r="AO120" i="1" s="1"/>
  <c r="AN69" i="1"/>
  <c r="AO69" i="1" s="1"/>
  <c r="AI230" i="1"/>
  <c r="AJ230" i="1" s="1"/>
  <c r="AN268" i="1"/>
  <c r="AO268" i="1" s="1"/>
  <c r="AN61" i="1"/>
  <c r="AO61" i="1" s="1"/>
  <c r="AN313" i="1"/>
  <c r="AO313" i="1" s="1"/>
  <c r="AN370" i="1"/>
  <c r="AO370" i="1" s="1"/>
  <c r="AN276" i="1"/>
  <c r="AO276" i="1" s="1"/>
  <c r="AI52" i="1"/>
  <c r="AJ52" i="1" s="1"/>
  <c r="AN41" i="1"/>
  <c r="AO41" i="1" s="1"/>
  <c r="AI127" i="1"/>
  <c r="AJ127" i="1" s="1"/>
  <c r="AN114" i="1"/>
  <c r="AO114" i="1" s="1"/>
  <c r="AN4" i="1"/>
  <c r="AO4" i="1" s="1"/>
  <c r="AN53" i="1"/>
  <c r="AO53" i="1" s="1"/>
  <c r="AN287" i="1"/>
  <c r="AO287" i="1" s="1"/>
  <c r="AI55" i="1"/>
  <c r="AJ55" i="1" s="1"/>
  <c r="AI330" i="1"/>
  <c r="AJ330" i="1" s="1"/>
  <c r="AI359" i="1"/>
  <c r="AJ359" i="1" s="1"/>
  <c r="AN71" i="1"/>
  <c r="AO71" i="1" s="1"/>
  <c r="AI375" i="1"/>
  <c r="AJ375" i="1" s="1"/>
  <c r="AN28" i="1"/>
  <c r="AO28" i="1" s="1"/>
  <c r="AN312" i="1"/>
  <c r="AO312" i="1" s="1"/>
  <c r="AN154" i="1"/>
  <c r="AO154" i="1" s="1"/>
  <c r="AN117" i="1"/>
  <c r="AO117" i="1" s="1"/>
  <c r="AN251" i="1"/>
  <c r="AO251" i="1" s="1"/>
  <c r="AN98" i="1"/>
  <c r="AO98" i="1" s="1"/>
  <c r="AN49" i="1"/>
  <c r="AO49" i="1" s="1"/>
  <c r="AN27" i="1"/>
  <c r="AO27" i="1" s="1"/>
  <c r="AI290" i="1"/>
  <c r="AJ290" i="1" s="1"/>
  <c r="AN116" i="1"/>
  <c r="AO116" i="1" s="1"/>
  <c r="AN12" i="1"/>
  <c r="AO12" i="1" s="1"/>
  <c r="AI110" i="1"/>
  <c r="AJ110" i="1" s="1"/>
  <c r="AI19" i="1"/>
  <c r="AJ19" i="1" s="1"/>
  <c r="AN362" i="1"/>
  <c r="AO362" i="1" s="1"/>
  <c r="AN327" i="1"/>
  <c r="AO327" i="1" s="1"/>
  <c r="AN353" i="1"/>
  <c r="AO353" i="1" s="1"/>
  <c r="AN22" i="1"/>
  <c r="AO22" i="1" s="1"/>
  <c r="AI56" i="1"/>
  <c r="AJ56" i="1" s="1"/>
  <c r="AN26" i="1"/>
  <c r="AO26" i="1" s="1"/>
  <c r="AI226" i="1"/>
  <c r="AJ226" i="1" s="1"/>
  <c r="AI288" i="1"/>
  <c r="AJ288" i="1" s="1"/>
  <c r="AI141" i="1"/>
  <c r="AJ141" i="1" s="1"/>
  <c r="AN285" i="1"/>
  <c r="AO285" i="1" s="1"/>
  <c r="AN64" i="1"/>
  <c r="AO64" i="1" s="1"/>
  <c r="AI304" i="1"/>
  <c r="AJ304" i="1" s="1"/>
  <c r="AN72" i="1"/>
  <c r="AO72" i="1" s="1"/>
  <c r="AI297" i="1"/>
  <c r="AJ297" i="1" s="1"/>
  <c r="AN290" i="1"/>
  <c r="AO290" i="1" s="1"/>
  <c r="AN314" i="1"/>
  <c r="AO314" i="1" s="1"/>
  <c r="AN330" i="1"/>
  <c r="AO330" i="1" s="1"/>
  <c r="AN355" i="1"/>
  <c r="AO355" i="1" s="1"/>
  <c r="AN359" i="1"/>
  <c r="AO359" i="1" s="1"/>
  <c r="AN151" i="1"/>
  <c r="AO151" i="1" s="1"/>
  <c r="AN201" i="1"/>
  <c r="AO201" i="1" s="1"/>
  <c r="AN101" i="1"/>
  <c r="AO101" i="1" s="1"/>
  <c r="AN86" i="1"/>
  <c r="AO86" i="1" s="1"/>
  <c r="AN37" i="1"/>
  <c r="AO37" i="1" s="1"/>
  <c r="AI308" i="1"/>
  <c r="AJ308" i="1" s="1"/>
  <c r="AI87" i="1"/>
  <c r="AJ87" i="1" s="1"/>
  <c r="AI202" i="1"/>
  <c r="AJ202" i="1" s="1"/>
  <c r="AI194" i="1"/>
  <c r="AJ194" i="1" s="1"/>
  <c r="AN321" i="1"/>
  <c r="AO321" i="1" s="1"/>
  <c r="AN96" i="1"/>
  <c r="AO96" i="1" s="1"/>
  <c r="AN36" i="1"/>
  <c r="AO36" i="1" s="1"/>
  <c r="AN207" i="1"/>
  <c r="AO207" i="1" s="1"/>
  <c r="AN168" i="1"/>
  <c r="AO168" i="1" s="1"/>
  <c r="AI333" i="1"/>
  <c r="AJ333" i="1" s="1"/>
  <c r="AN54" i="1"/>
  <c r="AO54" i="1" s="1"/>
  <c r="AI74" i="1"/>
  <c r="AJ74" i="1" s="1"/>
  <c r="AI271" i="1"/>
  <c r="AJ271" i="1" s="1"/>
  <c r="AI309" i="1"/>
  <c r="AJ309" i="1" s="1"/>
  <c r="AI180" i="1"/>
  <c r="AJ180" i="1" s="1"/>
  <c r="AN141" i="1"/>
  <c r="AO141" i="1" s="1"/>
  <c r="AI25" i="1"/>
  <c r="AJ25" i="1" s="1"/>
  <c r="AI178" i="1"/>
  <c r="AJ178" i="1" s="1"/>
  <c r="AN335" i="1"/>
  <c r="AO335" i="1" s="1"/>
  <c r="AN10" i="1"/>
  <c r="AO10" i="1" s="1"/>
  <c r="AN233" i="1"/>
  <c r="AO233" i="1" s="1"/>
  <c r="AI57" i="1"/>
  <c r="AJ57" i="1" s="1"/>
  <c r="AI312" i="1"/>
  <c r="AJ312" i="1" s="1"/>
  <c r="AN106" i="1"/>
  <c r="AO106" i="1" s="1"/>
  <c r="AN220" i="1"/>
  <c r="AO220" i="1" s="1"/>
  <c r="AN324" i="1"/>
  <c r="AO324" i="1" s="1"/>
  <c r="AI214" i="1"/>
  <c r="AJ214" i="1" s="1"/>
  <c r="AI188" i="1"/>
  <c r="AJ188" i="1" s="1"/>
  <c r="AI192" i="1"/>
  <c r="AJ192" i="1" s="1"/>
  <c r="AN277" i="1"/>
  <c r="AO277" i="1" s="1"/>
  <c r="AN153" i="1"/>
  <c r="AO153" i="1" s="1"/>
  <c r="AI147" i="1"/>
  <c r="AJ147" i="1" s="1"/>
  <c r="AN83" i="1"/>
  <c r="AO83" i="1" s="1"/>
  <c r="AI328" i="1"/>
  <c r="AJ328" i="1" s="1"/>
  <c r="AI285" i="1"/>
  <c r="AJ285" i="1" s="1"/>
  <c r="AI240" i="1"/>
  <c r="AJ240" i="1" s="1"/>
  <c r="AI168" i="1"/>
  <c r="AJ168" i="1" s="1"/>
  <c r="AI146" i="1"/>
  <c r="AJ146" i="1" s="1"/>
  <c r="AN139" i="1"/>
  <c r="AO139" i="1" s="1"/>
  <c r="AN214" i="1"/>
  <c r="AO214" i="1" s="1"/>
  <c r="AI118" i="1"/>
  <c r="AJ118" i="1" s="1"/>
  <c r="AN39" i="1"/>
  <c r="AO39" i="1" s="1"/>
  <c r="AN299" i="1"/>
  <c r="AO299" i="1" s="1"/>
  <c r="AI350" i="1"/>
  <c r="AJ350" i="1" s="1"/>
  <c r="AN164" i="1"/>
  <c r="AO164" i="1" s="1"/>
  <c r="AI196" i="1"/>
  <c r="AJ196" i="1" s="1"/>
  <c r="AN183" i="1"/>
  <c r="AO183" i="1" s="1"/>
  <c r="AN280" i="1"/>
  <c r="AO280" i="1" s="1"/>
  <c r="AI103" i="1"/>
  <c r="AJ103" i="1" s="1"/>
  <c r="AI102" i="1"/>
  <c r="AJ102" i="1" s="1"/>
  <c r="AN144" i="1"/>
  <c r="AO144" i="1" s="1"/>
  <c r="AI189" i="1"/>
  <c r="AJ189" i="1" s="1"/>
  <c r="AI16" i="1"/>
  <c r="AJ16" i="1" s="1"/>
  <c r="AI278" i="1"/>
  <c r="AJ278" i="1" s="1"/>
  <c r="AN366" i="1"/>
  <c r="AO366" i="1" s="1"/>
  <c r="AN301" i="1"/>
  <c r="AO301" i="1" s="1"/>
  <c r="AI101" i="1"/>
  <c r="AJ101" i="1" s="1"/>
  <c r="AI106" i="1"/>
  <c r="AJ106" i="1" s="1"/>
  <c r="AI220" i="1"/>
  <c r="AJ220" i="1" s="1"/>
  <c r="AN245" i="1"/>
  <c r="AO245" i="1" s="1"/>
  <c r="AI374" i="1"/>
  <c r="AJ374" i="1" s="1"/>
  <c r="AI79" i="1"/>
  <c r="AJ79" i="1" s="1"/>
  <c r="AI129" i="1"/>
  <c r="AJ129" i="1" s="1"/>
  <c r="AI211" i="1"/>
  <c r="AJ211" i="1" s="1"/>
  <c r="AI291" i="1"/>
  <c r="AJ291" i="1" s="1"/>
  <c r="AI61" i="1"/>
  <c r="AJ61" i="1" s="1"/>
  <c r="AI286" i="1"/>
  <c r="AJ286" i="1" s="1"/>
  <c r="AI38" i="1"/>
  <c r="AJ38" i="1" s="1"/>
  <c r="AI324" i="1"/>
  <c r="AJ324" i="1" s="1"/>
  <c r="AI175" i="1"/>
  <c r="AJ175" i="1" s="1"/>
  <c r="AN223" i="1"/>
  <c r="AO223" i="1" s="1"/>
  <c r="AN308" i="1"/>
  <c r="AO308" i="1" s="1"/>
  <c r="AN8" i="1"/>
  <c r="AO8" i="1" s="1"/>
  <c r="AI208" i="1"/>
  <c r="AJ208" i="1" s="1"/>
  <c r="AN296" i="1"/>
  <c r="AO296" i="1" s="1"/>
  <c r="AN319" i="1"/>
  <c r="AO319" i="1" s="1"/>
  <c r="AN75" i="1"/>
  <c r="AO75" i="1" s="1"/>
  <c r="AN194" i="1"/>
  <c r="AO194" i="1" s="1"/>
  <c r="AN99" i="1"/>
  <c r="AO99" i="1" s="1"/>
  <c r="AI257" i="1"/>
  <c r="AJ257" i="1" s="1"/>
  <c r="AI298" i="1"/>
  <c r="AJ298" i="1" s="1"/>
  <c r="AN80" i="1"/>
  <c r="AO80" i="1" s="1"/>
  <c r="AI63" i="1"/>
  <c r="AJ63" i="1" s="1"/>
  <c r="AN230" i="1"/>
  <c r="AO230" i="1" s="1"/>
  <c r="AI45" i="1"/>
  <c r="AJ45" i="1" s="1"/>
  <c r="AN368" i="1"/>
  <c r="AO368" i="1" s="1"/>
  <c r="AN345" i="1"/>
  <c r="AO345" i="1" s="1"/>
  <c r="AI184" i="1"/>
  <c r="AJ184" i="1" s="1"/>
  <c r="AI14" i="1"/>
  <c r="AJ14" i="1" s="1"/>
  <c r="AI352" i="1"/>
  <c r="AJ352" i="1" s="1"/>
  <c r="AI252" i="1"/>
  <c r="AJ252" i="1" s="1"/>
  <c r="AI158" i="1"/>
  <c r="AJ158" i="1" s="1"/>
  <c r="AN157" i="1"/>
  <c r="AO157" i="1" s="1"/>
  <c r="AN107" i="1"/>
  <c r="AO107" i="1" s="1"/>
  <c r="AN152" i="1"/>
  <c r="AO152" i="1" s="1"/>
  <c r="AI332" i="1"/>
  <c r="AJ332" i="1" s="1"/>
  <c r="AI187" i="1"/>
  <c r="AJ187" i="1" s="1"/>
  <c r="AI250" i="1"/>
  <c r="AJ250" i="1" s="1"/>
  <c r="AN376" i="1"/>
  <c r="AO376" i="1" s="1"/>
  <c r="AN265" i="1"/>
  <c r="AO265" i="1" s="1"/>
  <c r="AI47" i="1"/>
  <c r="AJ47" i="1" s="1"/>
  <c r="AN210" i="1"/>
  <c r="AO210" i="1" s="1"/>
  <c r="AI179" i="1"/>
  <c r="AJ179" i="1" s="1"/>
  <c r="AI246" i="1"/>
  <c r="AJ246" i="1" s="1"/>
  <c r="AI204" i="1"/>
  <c r="AJ204" i="1" s="1"/>
  <c r="AN364" i="1"/>
  <c r="AO364" i="1" s="1"/>
  <c r="AN112" i="1"/>
  <c r="AO112" i="1" s="1"/>
  <c r="AN297" i="1"/>
  <c r="AO297" i="1" s="1"/>
  <c r="AN236" i="1"/>
  <c r="AO236" i="1" s="1"/>
  <c r="AN79" i="1"/>
  <c r="AO79" i="1" s="1"/>
  <c r="AN238" i="1"/>
  <c r="AO238" i="1" s="1"/>
  <c r="AN196" i="1"/>
  <c r="AO196" i="1" s="1"/>
  <c r="AN131" i="1"/>
  <c r="AO131" i="1" s="1"/>
  <c r="AN275" i="1"/>
  <c r="AO275" i="1" s="1"/>
  <c r="AI305" i="1"/>
  <c r="AJ305" i="1" s="1"/>
  <c r="AI262" i="1"/>
  <c r="AJ262" i="1" s="1"/>
  <c r="AN211" i="1"/>
  <c r="AO211" i="1" s="1"/>
  <c r="AN291" i="1"/>
  <c r="AO291" i="1" s="1"/>
  <c r="AN373" i="1"/>
  <c r="AO373" i="1" s="1"/>
  <c r="AN63" i="1"/>
  <c r="AO63" i="1" s="1"/>
  <c r="AN137" i="1"/>
  <c r="AO137" i="1" s="1"/>
  <c r="AN372" i="1"/>
  <c r="AO372" i="1" s="1"/>
  <c r="AN163" i="1"/>
  <c r="AO163" i="1" s="1"/>
  <c r="AN16" i="1"/>
  <c r="AO16" i="1" s="1"/>
  <c r="AI218" i="1"/>
  <c r="AJ218" i="1" s="1"/>
  <c r="AI317" i="1"/>
  <c r="AJ317" i="1" s="1"/>
  <c r="AN337" i="1"/>
  <c r="AO337" i="1" s="1"/>
  <c r="AN339" i="1"/>
  <c r="AO339" i="1" s="1"/>
  <c r="AN15" i="1"/>
  <c r="AO15" i="1" s="1"/>
  <c r="AN21" i="1"/>
  <c r="AO21" i="1" s="1"/>
  <c r="AN67" i="1"/>
  <c r="AO67" i="1" s="1"/>
  <c r="AI5" i="1"/>
  <c r="AJ5" i="1" s="1"/>
  <c r="AI270" i="1"/>
  <c r="AJ270" i="1" s="1"/>
  <c r="AI199" i="1"/>
  <c r="AJ199" i="1" s="1"/>
  <c r="AN269" i="1"/>
  <c r="AO269" i="1" s="1"/>
  <c r="AN132" i="1"/>
  <c r="AO132" i="1" s="1"/>
  <c r="AI203" i="1"/>
  <c r="AJ203" i="1" s="1"/>
  <c r="AN202" i="1"/>
  <c r="AO202" i="1" s="1"/>
  <c r="AN6" i="1"/>
  <c r="AO6" i="1" s="1"/>
  <c r="AN208" i="1"/>
  <c r="AO208" i="1" s="1"/>
  <c r="AN216" i="1"/>
  <c r="AO216" i="1" s="1"/>
  <c r="AI209" i="1"/>
  <c r="AJ209" i="1" s="1"/>
  <c r="AI235" i="1"/>
  <c r="AJ235" i="1" s="1"/>
  <c r="AI81" i="1"/>
  <c r="AJ81" i="1" s="1"/>
  <c r="AN25" i="1"/>
  <c r="AO25" i="1" s="1"/>
  <c r="AN267" i="1"/>
  <c r="AO267" i="1" s="1"/>
  <c r="AN292" i="1"/>
  <c r="AO292" i="1" s="1"/>
  <c r="AN47" i="1"/>
  <c r="AO47" i="1" s="1"/>
  <c r="AN311" i="1"/>
  <c r="AO311" i="1" s="1"/>
  <c r="AI335" i="1"/>
  <c r="AJ335" i="1" s="1"/>
  <c r="AI109" i="1"/>
  <c r="AJ109" i="1" s="1"/>
  <c r="AI13" i="1"/>
  <c r="AJ13" i="1" s="1"/>
  <c r="AN215" i="1"/>
  <c r="AO215" i="1" s="1"/>
  <c r="AI148" i="1"/>
  <c r="AJ148" i="1" s="1"/>
  <c r="AI294" i="1"/>
  <c r="AJ294" i="1" s="1"/>
  <c r="AI34" i="1"/>
  <c r="AJ34" i="1" s="1"/>
  <c r="AI17" i="1"/>
  <c r="AJ17" i="1" s="1"/>
  <c r="AN302" i="1"/>
  <c r="AO302" i="1" s="1"/>
  <c r="AN57" i="1"/>
  <c r="AO57" i="1" s="1"/>
  <c r="AI301" i="1"/>
  <c r="AJ301" i="1" s="1"/>
  <c r="AN150" i="1"/>
  <c r="AO150" i="1" s="1"/>
  <c r="AN246" i="1"/>
  <c r="AO246" i="1" s="1"/>
  <c r="AN261" i="1"/>
  <c r="AO261" i="1" s="1"/>
  <c r="AI190" i="1"/>
  <c r="AJ190" i="1" s="1"/>
  <c r="AN336" i="1"/>
  <c r="AO336" i="1" s="1"/>
  <c r="AN60" i="1"/>
  <c r="AO60" i="1" s="1"/>
  <c r="AN125" i="1"/>
  <c r="AO125" i="1" s="1"/>
  <c r="AI253" i="1"/>
  <c r="AJ253" i="1" s="1"/>
  <c r="AN133" i="1"/>
  <c r="AO133" i="1" s="1"/>
  <c r="AN300" i="1"/>
  <c r="AO300" i="1" s="1"/>
  <c r="AI95" i="1"/>
  <c r="AJ95" i="1" s="1"/>
  <c r="AN197" i="1"/>
  <c r="AO197" i="1" s="1"/>
  <c r="AN305" i="1"/>
  <c r="AO305" i="1" s="1"/>
  <c r="AI99" i="1"/>
  <c r="AJ99" i="1" s="1"/>
  <c r="AI347" i="1"/>
  <c r="AJ347" i="1" s="1"/>
  <c r="AI207" i="1"/>
  <c r="AJ207" i="1" s="1"/>
  <c r="AN186" i="1"/>
  <c r="AO186" i="1" s="1"/>
  <c r="AN218" i="1"/>
  <c r="AO218" i="1" s="1"/>
  <c r="AI237" i="1"/>
  <c r="AJ237" i="1" s="1"/>
  <c r="AI77" i="1"/>
  <c r="AJ77" i="1" s="1"/>
  <c r="AI93" i="1"/>
  <c r="AJ93" i="1" s="1"/>
  <c r="AI357" i="1"/>
  <c r="AJ357" i="1" s="1"/>
  <c r="AN135" i="1"/>
  <c r="AO135" i="1" s="1"/>
  <c r="AN76" i="1"/>
  <c r="AO76" i="1" s="1"/>
  <c r="AI137" i="1"/>
  <c r="AJ137" i="1" s="1"/>
  <c r="AI161" i="1"/>
  <c r="AJ161" i="1" s="1"/>
  <c r="AI372" i="1"/>
  <c r="AJ372" i="1" s="1"/>
  <c r="AI269" i="1"/>
  <c r="AJ269" i="1" s="1"/>
  <c r="AN257" i="1"/>
  <c r="AO257" i="1" s="1"/>
  <c r="AI267" i="1"/>
  <c r="AJ267" i="1" s="1"/>
  <c r="AI132" i="1"/>
  <c r="AJ132" i="1" s="1"/>
  <c r="AI325" i="1"/>
  <c r="AJ325" i="1" s="1"/>
  <c r="AN50" i="1"/>
  <c r="AO50" i="1" s="1"/>
  <c r="AI299" i="1"/>
  <c r="AJ299" i="1" s="1"/>
  <c r="AI212" i="1"/>
  <c r="AJ212" i="1" s="1"/>
  <c r="AI91" i="1"/>
  <c r="AJ91" i="1" s="1"/>
  <c r="AI256" i="1"/>
  <c r="AJ256" i="1" s="1"/>
  <c r="AN266" i="1"/>
  <c r="AO266" i="1" s="1"/>
  <c r="AN294" i="1"/>
  <c r="AO294" i="1" s="1"/>
  <c r="AI37" i="1"/>
  <c r="AJ37" i="1" s="1"/>
  <c r="AI238" i="1"/>
  <c r="AJ238" i="1" s="1"/>
  <c r="AN19" i="1"/>
  <c r="AO19" i="1" s="1"/>
  <c r="AI355" i="1"/>
  <c r="AJ355" i="1" s="1"/>
  <c r="AI72" i="1"/>
  <c r="AJ72" i="1" s="1"/>
  <c r="AI43" i="1"/>
  <c r="AJ43" i="1" s="1"/>
  <c r="AI244" i="1"/>
  <c r="AJ244" i="1" s="1"/>
  <c r="AN262" i="1"/>
  <c r="AO262" i="1" s="1"/>
  <c r="AN325" i="1"/>
  <c r="AO325" i="1" s="1"/>
  <c r="AN193" i="1"/>
  <c r="AO193" i="1" s="1"/>
  <c r="AN352" i="1"/>
  <c r="AO352" i="1" s="1"/>
  <c r="AI76" i="1"/>
  <c r="AJ76" i="1" s="1"/>
  <c r="AN180" i="1"/>
  <c r="AO180" i="1" s="1"/>
  <c r="AI64" i="1"/>
  <c r="AJ64" i="1" s="1"/>
  <c r="AI364" i="1"/>
  <c r="AJ364" i="1" s="1"/>
  <c r="AI300" i="1"/>
  <c r="AJ300" i="1" s="1"/>
  <c r="AN320" i="1"/>
  <c r="AO320" i="1" s="1"/>
  <c r="AI160" i="1"/>
  <c r="AJ160" i="1" s="1"/>
  <c r="AI289" i="1"/>
  <c r="AJ289" i="1" s="1"/>
  <c r="AN284" i="1"/>
  <c r="AO284" i="1" s="1"/>
  <c r="AI96" i="1"/>
  <c r="AJ96" i="1" s="1"/>
  <c r="AI344" i="1"/>
  <c r="AJ344" i="1" s="1"/>
  <c r="AI345" i="1"/>
  <c r="AJ345" i="1" s="1"/>
  <c r="AI60" i="1"/>
  <c r="AJ60" i="1" s="1"/>
  <c r="AN175" i="1"/>
  <c r="AO175" i="1" s="1"/>
  <c r="AI125" i="1"/>
  <c r="AJ125" i="1" s="1"/>
  <c r="AN274" i="1"/>
  <c r="AO274" i="1" s="1"/>
  <c r="AI181" i="1"/>
  <c r="AJ181" i="1" s="1"/>
  <c r="AI258" i="1"/>
  <c r="AJ258" i="1" s="1"/>
  <c r="AI6" i="1"/>
  <c r="AJ6" i="1" s="1"/>
  <c r="AI236" i="1"/>
  <c r="AJ236" i="1" s="1"/>
  <c r="AN149" i="1"/>
  <c r="AO149" i="1" s="1"/>
  <c r="AI133" i="1"/>
  <c r="AJ133" i="1" s="1"/>
  <c r="AN219" i="1"/>
  <c r="AO219" i="1" s="1"/>
  <c r="AI319" i="1"/>
  <c r="AJ319" i="1" s="1"/>
  <c r="AN281" i="1"/>
  <c r="AO281" i="1" s="1"/>
  <c r="AI340" i="1"/>
  <c r="AJ340" i="1" s="1"/>
  <c r="AI197" i="1"/>
  <c r="AJ197" i="1" s="1"/>
  <c r="AI183" i="1"/>
  <c r="AJ183" i="1" s="1"/>
  <c r="AI321" i="1"/>
  <c r="AJ321" i="1" s="1"/>
  <c r="AN198" i="1"/>
  <c r="AO198" i="1" s="1"/>
  <c r="AI172" i="1"/>
  <c r="AJ172" i="1" s="1"/>
  <c r="AI136" i="1"/>
  <c r="AJ136" i="1" s="1"/>
  <c r="AN73" i="1"/>
  <c r="AO73" i="1" s="1"/>
  <c r="AI234" i="1"/>
  <c r="AJ234" i="1" s="1"/>
  <c r="AN341" i="1"/>
  <c r="AO341" i="1" s="1"/>
  <c r="AI142" i="1"/>
  <c r="AJ142" i="1" s="1"/>
  <c r="AI195" i="1"/>
  <c r="AJ195" i="1" s="1"/>
  <c r="AN354" i="1"/>
  <c r="AO354" i="1" s="1"/>
  <c r="AI369" i="1"/>
  <c r="AJ369" i="1" s="1"/>
  <c r="AN334" i="1"/>
  <c r="AO334" i="1" s="1"/>
  <c r="AN35" i="1"/>
  <c r="AO35" i="1" s="1"/>
  <c r="AI225" i="1"/>
  <c r="AJ225" i="1" s="1"/>
  <c r="AI177" i="1"/>
  <c r="AJ177" i="1" s="1"/>
  <c r="AI151" i="1"/>
  <c r="AJ151" i="1" s="1"/>
  <c r="AN224" i="1"/>
  <c r="AO224" i="1" s="1"/>
  <c r="AI303" i="1"/>
  <c r="AJ303" i="1" s="1"/>
  <c r="AI282" i="1"/>
  <c r="AJ282" i="1" s="1"/>
  <c r="AI51" i="1"/>
  <c r="AJ51" i="1" s="1"/>
  <c r="AI201" i="1"/>
  <c r="AJ201" i="1" s="1"/>
  <c r="AN317" i="1"/>
  <c r="AO317" i="1" s="1"/>
  <c r="AI327" i="1"/>
  <c r="AJ327" i="1" s="1"/>
  <c r="AI33" i="1"/>
  <c r="AJ33" i="1" s="1"/>
  <c r="AN88" i="1"/>
  <c r="AO88" i="1" s="1"/>
  <c r="AN367" i="1"/>
  <c r="AO367" i="1" s="1"/>
  <c r="AI353" i="1"/>
  <c r="AJ353" i="1" s="1"/>
  <c r="AI185" i="1"/>
  <c r="AJ185" i="1" s="1"/>
  <c r="AN250" i="1"/>
  <c r="AO250" i="1" s="1"/>
  <c r="AN123" i="1"/>
  <c r="AO123" i="1" s="1"/>
  <c r="AI376" i="1"/>
  <c r="AJ376" i="1" s="1"/>
  <c r="AI167" i="1"/>
  <c r="AJ167" i="1" s="1"/>
  <c r="AI343" i="1"/>
  <c r="AJ343" i="1" s="1"/>
  <c r="AN338" i="1"/>
  <c r="AO338" i="1" s="1"/>
  <c r="AN247" i="1"/>
  <c r="AO247" i="1" s="1"/>
  <c r="AN217" i="1"/>
  <c r="AO217" i="1" s="1"/>
  <c r="AI98" i="1"/>
  <c r="AJ98" i="1" s="1"/>
  <c r="AI131" i="1"/>
  <c r="AJ131" i="1" s="1"/>
  <c r="AN20" i="1"/>
  <c r="AO20" i="1" s="1"/>
  <c r="AI66" i="1"/>
  <c r="AJ66" i="1" s="1"/>
  <c r="AI295" i="1"/>
  <c r="AJ295" i="1" s="1"/>
  <c r="AN242" i="1"/>
  <c r="AO242" i="1" s="1"/>
  <c r="AI48" i="1"/>
  <c r="AJ48" i="1" s="1"/>
  <c r="AN138" i="1"/>
  <c r="AO138" i="1" s="1"/>
  <c r="AI361" i="1"/>
  <c r="AJ361" i="1" s="1"/>
  <c r="AI329" i="1"/>
  <c r="AJ329" i="1" s="1"/>
  <c r="AN17" i="1"/>
  <c r="AO17" i="1" s="1"/>
  <c r="AI126" i="1"/>
  <c r="AJ126" i="1" s="1"/>
  <c r="AN351" i="1"/>
  <c r="AO351" i="1" s="1"/>
  <c r="AN342" i="1"/>
  <c r="AO342" i="1" s="1"/>
  <c r="AI259" i="1"/>
  <c r="AJ259" i="1" s="1"/>
  <c r="AN14" i="1"/>
  <c r="AO14" i="1" s="1"/>
  <c r="AI140" i="1"/>
  <c r="AJ140" i="1" s="1"/>
  <c r="AN375" i="1"/>
  <c r="AO375" i="1" s="1"/>
  <c r="AN100" i="1"/>
  <c r="AO100" i="1" s="1"/>
  <c r="AI241" i="1"/>
  <c r="AJ241" i="1" s="1"/>
  <c r="AI360" i="1"/>
  <c r="AJ360" i="1" s="1"/>
  <c r="AI130" i="1"/>
  <c r="AJ130" i="1" s="1"/>
  <c r="AI32" i="1"/>
  <c r="AJ32" i="1" s="1"/>
  <c r="AN134" i="1"/>
  <c r="AO134" i="1" s="1"/>
  <c r="AI322" i="1"/>
  <c r="AJ322" i="1" s="1"/>
  <c r="AN18" i="1"/>
  <c r="AO18" i="1" s="1"/>
  <c r="AI139" i="1"/>
  <c r="AJ139" i="1" s="1"/>
  <c r="AN200" i="1"/>
  <c r="AO200" i="1" s="1"/>
  <c r="AI261" i="1"/>
  <c r="AJ261" i="1" s="1"/>
  <c r="AI265" i="1"/>
  <c r="AJ265" i="1" s="1"/>
  <c r="AI339" i="1"/>
  <c r="AJ339" i="1" s="1"/>
  <c r="AI15" i="1"/>
  <c r="AJ15" i="1" s="1"/>
  <c r="AI193" i="1"/>
  <c r="AJ193" i="1" s="1"/>
  <c r="AI221" i="1"/>
  <c r="AJ221" i="1" s="1"/>
  <c r="AI210" i="1"/>
  <c r="AJ210" i="1" s="1"/>
  <c r="AN254" i="1"/>
  <c r="AO254" i="1" s="1"/>
  <c r="AI94" i="1"/>
  <c r="AJ94" i="1" s="1"/>
  <c r="AN23" i="1"/>
  <c r="AO23" i="1" s="1"/>
  <c r="AN191" i="1"/>
  <c r="AO191" i="1" s="1"/>
  <c r="AN119" i="1"/>
  <c r="AO119" i="1" s="1"/>
  <c r="AI205" i="1"/>
  <c r="AJ205" i="1" s="1"/>
  <c r="AN222" i="1"/>
  <c r="AO222" i="1" s="1"/>
  <c r="AI114" i="1"/>
  <c r="AJ114" i="1" s="1"/>
  <c r="AN111" i="1"/>
  <c r="AO111" i="1" s="1"/>
  <c r="AN323" i="1"/>
  <c r="AO323" i="1" s="1"/>
  <c r="AI170" i="1"/>
  <c r="AJ170" i="1" s="1"/>
  <c r="AN118" i="1"/>
  <c r="AO118" i="1" s="1"/>
  <c r="AI277" i="1"/>
  <c r="AJ277" i="1" s="1"/>
  <c r="AN273" i="1"/>
  <c r="AO273" i="1" s="1"/>
  <c r="AN182" i="1"/>
  <c r="AO182" i="1" s="1"/>
  <c r="AN307" i="1"/>
  <c r="AO307" i="1" s="1"/>
  <c r="AI128" i="1"/>
  <c r="AJ128" i="1" s="1"/>
  <c r="AI104" i="1"/>
  <c r="AJ104" i="1" s="1"/>
  <c r="AI165" i="1"/>
  <c r="AJ165" i="1" s="1"/>
  <c r="AI283" i="1"/>
  <c r="AJ283" i="1" s="1"/>
  <c r="AI29" i="1"/>
  <c r="AJ29" i="1" s="1"/>
  <c r="AI349" i="1"/>
  <c r="AJ349" i="1" s="1"/>
  <c r="AI121" i="1"/>
  <c r="AJ121" i="1" s="1"/>
  <c r="AI40" i="1"/>
  <c r="AJ40" i="1" s="1"/>
  <c r="AI113" i="1"/>
  <c r="AJ113" i="1" s="1"/>
  <c r="AI326" i="1"/>
  <c r="AJ326" i="1" s="1"/>
  <c r="AI362" i="1"/>
  <c r="AJ362" i="1" s="1"/>
  <c r="AN225" i="1"/>
  <c r="AO225" i="1" s="1"/>
  <c r="AI163" i="1"/>
  <c r="AJ163" i="1" s="1"/>
  <c r="AN303" i="1"/>
  <c r="AO303" i="1" s="1"/>
  <c r="AI310" i="1"/>
  <c r="AJ310" i="1" s="1"/>
  <c r="AI366" i="1"/>
  <c r="AJ366" i="1" s="1"/>
  <c r="AI90" i="1"/>
  <c r="AJ90" i="1" s="1"/>
  <c r="AI54" i="1"/>
  <c r="AJ54" i="1" s="1"/>
  <c r="AI348" i="1"/>
  <c r="AJ348" i="1" s="1"/>
  <c r="AN206" i="1"/>
  <c r="AO206" i="1" s="1"/>
  <c r="AI248" i="1"/>
  <c r="AJ248" i="1" s="1"/>
  <c r="AI135" i="1"/>
  <c r="AJ135" i="1" s="1"/>
  <c r="AI231" i="1"/>
  <c r="AJ231" i="1" s="1"/>
  <c r="AI336" i="1"/>
  <c r="AJ336" i="1" s="1"/>
  <c r="AI9" i="1"/>
  <c r="AJ9" i="1" s="1"/>
  <c r="AI30" i="1"/>
  <c r="AJ30" i="1" s="1"/>
  <c r="AN374" i="1"/>
  <c r="AO374" i="1" s="1"/>
  <c r="AN143" i="1"/>
  <c r="AO143" i="1" s="1"/>
  <c r="AN243" i="1"/>
  <c r="AO243" i="1" s="1"/>
  <c r="AI21" i="1"/>
  <c r="AJ21" i="1" s="1"/>
  <c r="AN147" i="1"/>
  <c r="AO147" i="1" s="1"/>
  <c r="AI49" i="1"/>
  <c r="AJ49" i="1" s="1"/>
  <c r="AI122" i="1"/>
  <c r="AJ122" i="1" s="1"/>
  <c r="AI82" i="1"/>
  <c r="AJ82" i="1" s="1"/>
  <c r="AI62" i="1"/>
  <c r="AJ62" i="1" s="1"/>
  <c r="AI169" i="1"/>
  <c r="AJ169" i="1" s="1"/>
  <c r="AI293" i="1"/>
  <c r="AJ293" i="1" s="1"/>
  <c r="AN228" i="1"/>
  <c r="AO228" i="1" s="1"/>
  <c r="AI260" i="1"/>
  <c r="AJ260" i="1" s="1"/>
  <c r="AI213" i="1"/>
  <c r="AJ213" i="1" s="1"/>
  <c r="AI69" i="1"/>
  <c r="AJ69" i="1" s="1"/>
  <c r="AN279" i="1"/>
  <c r="AO279" i="1" s="1"/>
  <c r="AI280" i="1"/>
  <c r="AJ280" i="1" s="1"/>
  <c r="AN244" i="1"/>
  <c r="AO244" i="1" s="1"/>
  <c r="AI105" i="1"/>
  <c r="AJ105" i="1" s="1"/>
  <c r="AN295" i="1"/>
  <c r="AO295" i="1" s="1"/>
  <c r="AI44" i="1"/>
  <c r="AJ44" i="1" s="1"/>
  <c r="AN48" i="1"/>
  <c r="AO48" i="1" s="1"/>
  <c r="AI65" i="1"/>
  <c r="AJ65" i="1" s="1"/>
  <c r="AI311" i="1"/>
  <c r="AJ311" i="1" s="1"/>
  <c r="AN361" i="1"/>
  <c r="AO361" i="1" s="1"/>
  <c r="AN329" i="1"/>
  <c r="AO329" i="1" s="1"/>
  <c r="AN126" i="1"/>
  <c r="AO126" i="1" s="1"/>
  <c r="AN177" i="1"/>
  <c r="AO177" i="1" s="1"/>
  <c r="AN52" i="1"/>
  <c r="AO52" i="1" s="1"/>
  <c r="AN306" i="1"/>
  <c r="AO306" i="1" s="1"/>
  <c r="AN259" i="1"/>
  <c r="AO259" i="1" s="1"/>
  <c r="AI68" i="1"/>
  <c r="AJ68" i="1" s="1"/>
  <c r="AN140" i="1"/>
  <c r="AO140" i="1" s="1"/>
  <c r="AN241" i="1"/>
  <c r="AO241" i="1" s="1"/>
  <c r="AN33" i="1"/>
  <c r="AO33" i="1" s="1"/>
  <c r="AI24" i="1"/>
  <c r="AJ24" i="1" s="1"/>
  <c r="AI28" i="1"/>
  <c r="AJ28" i="1" s="1"/>
  <c r="AN130" i="1"/>
  <c r="AO130" i="1" s="1"/>
  <c r="AN32" i="1"/>
  <c r="AO32" i="1" s="1"/>
  <c r="AN185" i="1"/>
  <c r="AO185" i="1" s="1"/>
  <c r="AN146" i="1"/>
  <c r="AO146" i="1" s="1"/>
  <c r="AI4" i="1"/>
  <c r="AJ4" i="1" s="1"/>
  <c r="AN322" i="1"/>
  <c r="AO322" i="1" s="1"/>
  <c r="AI86" i="1"/>
  <c r="AJ86" i="1" s="1"/>
  <c r="AI11" i="1"/>
  <c r="AJ11" i="1" s="1"/>
  <c r="AN167" i="1"/>
  <c r="AO167" i="1" s="1"/>
  <c r="AN343" i="1"/>
  <c r="AO343" i="1" s="1"/>
  <c r="AI153" i="1"/>
  <c r="AJ153" i="1" s="1"/>
  <c r="AI331" i="1"/>
  <c r="AJ331" i="1" s="1"/>
  <c r="AI264" i="1"/>
  <c r="AJ264" i="1" s="1"/>
  <c r="AI58" i="1"/>
  <c r="AJ58" i="1" s="1"/>
  <c r="AI59" i="1"/>
  <c r="AJ59" i="1" s="1"/>
  <c r="AI97" i="1"/>
  <c r="AJ97" i="1" s="1"/>
  <c r="AI229" i="1"/>
  <c r="AJ229" i="1" s="1"/>
  <c r="AN226" i="1"/>
  <c r="AO226" i="1" s="1"/>
  <c r="AN256" i="1"/>
  <c r="AO256" i="1" s="1"/>
  <c r="AN289" i="1"/>
  <c r="AO289" i="1" s="1"/>
  <c r="AI12" i="1"/>
  <c r="AJ12" i="1" s="1"/>
  <c r="AI275" i="1"/>
  <c r="AJ275" i="1" s="1"/>
  <c r="AI85" i="1"/>
  <c r="AJ85" i="1" s="1"/>
  <c r="AI80" i="1"/>
  <c r="AJ80" i="1" s="1"/>
  <c r="AI373" i="1"/>
  <c r="AJ373" i="1" s="1"/>
  <c r="AI166" i="1"/>
  <c r="AJ166" i="1" s="1"/>
  <c r="AI292" i="1"/>
  <c r="AJ292" i="1" s="1"/>
  <c r="AN344" i="1"/>
  <c r="AO344" i="1" s="1"/>
  <c r="AI10" i="1"/>
  <c r="AJ10" i="1" s="1"/>
  <c r="AN221" i="1"/>
  <c r="AO221" i="1" s="1"/>
  <c r="AI313" i="1"/>
  <c r="AJ313" i="1" s="1"/>
  <c r="AI276" i="1"/>
  <c r="AJ276" i="1" s="1"/>
  <c r="AI227" i="1"/>
  <c r="AJ227" i="1" s="1"/>
  <c r="AN94" i="1"/>
  <c r="AO94" i="1" s="1"/>
  <c r="AN3" i="1"/>
  <c r="AO3" i="1" s="1"/>
  <c r="AI363" i="1"/>
  <c r="AJ363" i="1" s="1"/>
  <c r="AI7" i="1"/>
  <c r="AJ7" i="1" s="1"/>
  <c r="AI255" i="1"/>
  <c r="AJ255" i="1" s="1"/>
  <c r="AI108" i="1"/>
  <c r="AJ108" i="1" s="1"/>
  <c r="AI157" i="1"/>
  <c r="AJ157" i="1" s="1"/>
  <c r="AI42" i="1"/>
  <c r="AJ42" i="1" s="1"/>
  <c r="AI162" i="1"/>
  <c r="AJ162" i="1" s="1"/>
  <c r="AI358" i="1"/>
  <c r="AJ358" i="1" s="1"/>
  <c r="AN170" i="1"/>
  <c r="AO170" i="1" s="1"/>
  <c r="AN77" i="1"/>
  <c r="AO77" i="1" s="1"/>
  <c r="AI92" i="1"/>
  <c r="AJ92" i="1" s="1"/>
  <c r="AI152" i="1"/>
  <c r="AJ152" i="1" s="1"/>
  <c r="AI159" i="1"/>
  <c r="AJ159" i="1" s="1"/>
  <c r="AI318" i="1"/>
  <c r="AJ318" i="1" s="1"/>
  <c r="AN165" i="1"/>
  <c r="AO165" i="1" s="1"/>
  <c r="AI223" i="1"/>
  <c r="AJ223" i="1" s="1"/>
  <c r="AN203" i="1"/>
  <c r="AO203" i="1" s="1"/>
  <c r="AI112" i="1"/>
  <c r="AJ112" i="1" s="1"/>
  <c r="AN91" i="1"/>
  <c r="AO91" i="1" s="1"/>
  <c r="AI149" i="1"/>
  <c r="AJ149" i="1" s="1"/>
  <c r="AN148" i="1"/>
  <c r="AO148" i="1" s="1"/>
  <c r="AI219" i="1"/>
  <c r="AJ219" i="1" s="1"/>
  <c r="AI296" i="1"/>
  <c r="AJ296" i="1" s="1"/>
  <c r="AI164" i="1"/>
  <c r="AJ164" i="1" s="1"/>
  <c r="AI281" i="1"/>
  <c r="AJ281" i="1" s="1"/>
  <c r="AI316" i="1"/>
  <c r="AJ316" i="1" s="1"/>
  <c r="AN55" i="1"/>
  <c r="AO55" i="1" s="1"/>
  <c r="AI155" i="1"/>
  <c r="AJ155" i="1" s="1"/>
  <c r="AI198" i="1"/>
  <c r="AJ198" i="1" s="1"/>
  <c r="AI115" i="1"/>
  <c r="AJ115" i="1" s="1"/>
  <c r="AI73" i="1"/>
  <c r="AJ73" i="1" s="1"/>
  <c r="AI341" i="1"/>
  <c r="AJ341" i="1" s="1"/>
  <c r="AI315" i="1"/>
  <c r="AJ315" i="1" s="1"/>
  <c r="AN40" i="1"/>
  <c r="AO40" i="1" s="1"/>
  <c r="AI354" i="1"/>
  <c r="AJ354" i="1" s="1"/>
  <c r="AI334" i="1"/>
  <c r="AJ334" i="1" s="1"/>
  <c r="AI346" i="1"/>
  <c r="AJ346" i="1" s="1"/>
  <c r="AI268" i="1"/>
  <c r="AJ268" i="1" s="1"/>
  <c r="AI35" i="1"/>
  <c r="AJ35" i="1" s="1"/>
  <c r="AI370" i="1"/>
  <c r="AJ370" i="1" s="1"/>
  <c r="AN304" i="1"/>
  <c r="AO304" i="1" s="1"/>
  <c r="AN227" i="1"/>
  <c r="AO227" i="1" s="1"/>
  <c r="AI224" i="1"/>
  <c r="AJ224" i="1" s="1"/>
  <c r="AI31" i="1"/>
  <c r="AJ31" i="1" s="1"/>
  <c r="AN310" i="1"/>
  <c r="AO310" i="1" s="1"/>
  <c r="AN179" i="1"/>
  <c r="AO179" i="1" s="1"/>
  <c r="AI78" i="1"/>
  <c r="AJ78" i="1" s="1"/>
  <c r="AI88" i="1"/>
  <c r="AJ88" i="1" s="1"/>
  <c r="AI367" i="1"/>
  <c r="AJ367" i="1" s="1"/>
  <c r="AN38" i="1"/>
  <c r="AO38" i="1" s="1"/>
  <c r="AI123" i="1"/>
  <c r="AJ123" i="1" s="1"/>
  <c r="AN248" i="1"/>
  <c r="AO248" i="1" s="1"/>
  <c r="AN332" i="1"/>
  <c r="AO332" i="1" s="1"/>
  <c r="AN231" i="1"/>
  <c r="AO231" i="1" s="1"/>
  <c r="AI247" i="1"/>
  <c r="AJ247" i="1" s="1"/>
  <c r="AI39" i="1"/>
  <c r="AJ39" i="1" s="1"/>
  <c r="AI67" i="1"/>
  <c r="AJ67" i="1" s="1"/>
  <c r="AI156" i="1"/>
  <c r="AJ156" i="1" s="1"/>
  <c r="AI249" i="1"/>
  <c r="AJ249" i="1" s="1"/>
  <c r="AN122" i="1"/>
  <c r="AO122" i="1" s="1"/>
  <c r="AN82" i="1"/>
  <c r="AO82" i="1" s="1"/>
  <c r="AN169" i="1"/>
  <c r="AO169" i="1" s="1"/>
  <c r="AI83" i="1"/>
  <c r="AJ83" i="1" s="1"/>
  <c r="AN229" i="1"/>
  <c r="AO229" i="1" s="1"/>
  <c r="AN260" i="1"/>
  <c r="AO260" i="1" s="1"/>
  <c r="AN288" i="1"/>
  <c r="AO288" i="1" s="1"/>
  <c r="AI75" i="1"/>
  <c r="AJ75" i="1" s="1"/>
  <c r="AN213" i="1"/>
  <c r="AO213" i="1" s="1"/>
  <c r="AI173" i="1"/>
  <c r="AJ173" i="1" s="1"/>
  <c r="AI120" i="1"/>
  <c r="AJ120" i="1" s="1"/>
  <c r="AI20" i="1"/>
  <c r="AJ20" i="1" s="1"/>
  <c r="AI232" i="1"/>
  <c r="AJ232" i="1" s="1"/>
  <c r="AN110" i="1"/>
  <c r="AO110" i="1" s="1"/>
  <c r="AI242" i="1"/>
  <c r="AJ242" i="1" s="1"/>
  <c r="AN44" i="1"/>
  <c r="AO44" i="1" s="1"/>
  <c r="AI138" i="1"/>
  <c r="AJ138" i="1" s="1"/>
  <c r="AN65" i="1"/>
  <c r="AO65" i="1" s="1"/>
  <c r="AI365" i="1"/>
  <c r="AJ365" i="1" s="1"/>
  <c r="AN34" i="1"/>
  <c r="AO34" i="1" s="1"/>
  <c r="AI351" i="1"/>
  <c r="AJ351" i="1" s="1"/>
  <c r="AI342" i="1"/>
  <c r="AJ342" i="1" s="1"/>
  <c r="AI145" i="1"/>
  <c r="AJ145" i="1" s="1"/>
  <c r="AI124" i="1"/>
  <c r="AJ124" i="1" s="1"/>
  <c r="AN68" i="1"/>
  <c r="AO68" i="1" s="1"/>
  <c r="AN90" i="1"/>
  <c r="AO90" i="1" s="1"/>
  <c r="AI100" i="1"/>
  <c r="AJ100" i="1" s="1"/>
  <c r="AI41" i="1"/>
  <c r="AJ41" i="1" s="1"/>
  <c r="AN24" i="1"/>
  <c r="AO24" i="1" s="1"/>
  <c r="AI46" i="1"/>
  <c r="AJ46" i="1" s="1"/>
  <c r="AI134" i="1"/>
  <c r="AJ134" i="1" s="1"/>
  <c r="AI53" i="1"/>
  <c r="AJ53" i="1" s="1"/>
  <c r="AI200" i="1"/>
  <c r="AJ200" i="1" s="1"/>
  <c r="AI356" i="1"/>
  <c r="AJ356" i="1" s="1"/>
  <c r="AN363" i="1"/>
  <c r="AO363" i="1" s="1"/>
  <c r="AN278" i="1"/>
  <c r="AO278" i="1" s="1"/>
  <c r="AI23" i="1"/>
  <c r="AJ23" i="1" s="1"/>
  <c r="AN7" i="1"/>
  <c r="AO7" i="1" s="1"/>
  <c r="AI191" i="1"/>
  <c r="AJ191" i="1" s="1"/>
  <c r="AI119" i="1"/>
  <c r="AJ119" i="1" s="1"/>
  <c r="AN108" i="1"/>
  <c r="AO108" i="1" s="1"/>
  <c r="AI222" i="1"/>
  <c r="AJ222" i="1" s="1"/>
  <c r="AI337" i="1"/>
  <c r="AJ337" i="1" s="1"/>
  <c r="AN42" i="1"/>
  <c r="AO42" i="1" s="1"/>
  <c r="AN162" i="1"/>
  <c r="AO162" i="1" s="1"/>
  <c r="AN358" i="1"/>
  <c r="AO358" i="1" s="1"/>
  <c r="AI111" i="1"/>
  <c r="AJ111" i="1" s="1"/>
  <c r="AN92" i="1"/>
  <c r="AO92" i="1" s="1"/>
  <c r="AI263" i="1"/>
  <c r="AJ263" i="1" s="1"/>
  <c r="AN357" i="1"/>
  <c r="AO357" i="1" s="1"/>
  <c r="AI273" i="1"/>
  <c r="AJ273" i="1" s="1"/>
  <c r="AI182" i="1"/>
  <c r="AJ182" i="1" s="1"/>
  <c r="AI307" i="1"/>
  <c r="AJ307" i="1" s="1"/>
  <c r="AN331" i="1"/>
  <c r="AO331" i="1" s="1"/>
  <c r="AI338" i="1"/>
  <c r="AJ338" i="1" s="1"/>
  <c r="AN264" i="1"/>
  <c r="AO264" i="1" s="1"/>
  <c r="AI217" i="1"/>
  <c r="AJ217" i="1" s="1"/>
  <c r="AI89" i="1"/>
  <c r="AJ89" i="1" s="1"/>
  <c r="AN253" i="1"/>
  <c r="AO253" i="1" s="1"/>
  <c r="AI50" i="1"/>
  <c r="AJ50" i="1" s="1"/>
  <c r="AN87" i="1"/>
  <c r="AO87" i="1" s="1"/>
  <c r="AN59" i="1"/>
  <c r="AO59" i="1" s="1"/>
  <c r="AN97" i="1"/>
  <c r="AO97" i="1" s="1"/>
  <c r="AI320" i="1"/>
  <c r="AJ320" i="1" s="1"/>
  <c r="AI266" i="1"/>
  <c r="AJ266" i="1" s="1"/>
  <c r="AN316" i="1"/>
  <c r="AO316" i="1" s="1"/>
  <c r="AI284" i="1"/>
  <c r="AJ284" i="1" s="1"/>
  <c r="AN129" i="1"/>
  <c r="AO129" i="1" s="1"/>
  <c r="AN178" i="1"/>
  <c r="AO178" i="1" s="1"/>
  <c r="AN115" i="1"/>
  <c r="AO115" i="1" s="1"/>
  <c r="AN240" i="1"/>
  <c r="AO240" i="1" s="1"/>
  <c r="AN315" i="1"/>
  <c r="AO315" i="1" s="1"/>
  <c r="AN161" i="1"/>
  <c r="AO161" i="1" s="1"/>
  <c r="AI371" i="1"/>
  <c r="AJ371" i="1" s="1"/>
  <c r="AI144" i="1"/>
  <c r="AJ144" i="1" s="1"/>
  <c r="AN171" i="1"/>
  <c r="AO171" i="1" s="1"/>
  <c r="AI254" i="1"/>
  <c r="AJ254" i="1" s="1"/>
  <c r="AI36" i="1"/>
  <c r="AJ36" i="1" s="1"/>
  <c r="AI186" i="1"/>
  <c r="AJ186" i="1" s="1"/>
  <c r="AI150" i="1"/>
  <c r="AJ150" i="1" s="1"/>
  <c r="AI84" i="1"/>
  <c r="AJ84" i="1" s="1"/>
  <c r="AI107" i="1"/>
  <c r="AJ107" i="1" s="1"/>
  <c r="AI323" i="1"/>
  <c r="AJ323" i="1" s="1"/>
  <c r="AI22" i="1"/>
  <c r="AJ22" i="1" s="1"/>
  <c r="AI206" i="1"/>
  <c r="AJ206" i="1" s="1"/>
  <c r="AI245" i="1"/>
  <c r="AJ245" i="1" s="1"/>
  <c r="AI154" i="1"/>
  <c r="AJ154" i="1" s="1"/>
  <c r="AI117" i="1"/>
  <c r="AJ117" i="1" s="1"/>
  <c r="AI251" i="1"/>
  <c r="AJ251" i="1" s="1"/>
  <c r="AN174" i="1"/>
  <c r="AO174" i="1" s="1"/>
  <c r="AI228" i="1"/>
  <c r="AJ228" i="1" s="1"/>
  <c r="AI116" i="1"/>
  <c r="AJ116" i="1" s="1"/>
  <c r="AI314" i="1"/>
  <c r="AJ314" i="1" s="1"/>
  <c r="AI239" i="1"/>
  <c r="AJ239" i="1" s="1"/>
  <c r="AI174" i="1"/>
  <c r="AJ174" i="1" s="1"/>
  <c r="AN160" i="1"/>
  <c r="AO160" i="1" s="1"/>
  <c r="AI171" i="1"/>
  <c r="AJ171" i="1" s="1"/>
  <c r="AI302" i="1"/>
  <c r="AJ302" i="1" s="1"/>
  <c r="AN124" i="1"/>
  <c r="AO124" i="1" s="1"/>
  <c r="AI233" i="1"/>
  <c r="AJ233" i="1" s="1"/>
</calcChain>
</file>

<file path=xl/sharedStrings.xml><?xml version="1.0" encoding="utf-8"?>
<sst xmlns="http://schemas.openxmlformats.org/spreadsheetml/2006/main" count="1807" uniqueCount="414">
  <si>
    <t>.2</t>
  </si>
  <si>
    <t>МР</t>
  </si>
  <si>
    <t>название ОО</t>
  </si>
  <si>
    <t>кластер</t>
  </si>
  <si>
    <t>1,1 балл</t>
  </si>
  <si>
    <t>1,2 балл</t>
  </si>
  <si>
    <t>1,3 балл</t>
  </si>
  <si>
    <t>2,1 балл</t>
  </si>
  <si>
    <t>2,3 балл</t>
  </si>
  <si>
    <t>2,4 балл</t>
  </si>
  <si>
    <t>2,5 балл</t>
  </si>
  <si>
    <t>2,6 балл</t>
  </si>
  <si>
    <t>2.7 балл</t>
  </si>
  <si>
    <t>4,1 балл</t>
  </si>
  <si>
    <t>5,1 балл</t>
  </si>
  <si>
    <t>6,1 балл</t>
  </si>
  <si>
    <t>6,2 балл</t>
  </si>
  <si>
    <t>6,3 балл</t>
  </si>
  <si>
    <t>6,4 балл</t>
  </si>
  <si>
    <t>6,5 балл</t>
  </si>
  <si>
    <t>7,1 балл</t>
  </si>
  <si>
    <t>7,2 балл</t>
  </si>
  <si>
    <t>8,1 балл</t>
  </si>
  <si>
    <t>8,2 балл</t>
  </si>
  <si>
    <t xml:space="preserve"> 3.1</t>
  </si>
  <si>
    <t xml:space="preserve"> 3.2</t>
  </si>
  <si>
    <t xml:space="preserve"> 3.3</t>
  </si>
  <si>
    <t xml:space="preserve"> 3.2 (Русский язык)</t>
  </si>
  <si>
    <t>Кол-во РЯ</t>
  </si>
  <si>
    <t xml:space="preserve"> 3.2 (Математика)</t>
  </si>
  <si>
    <t>Кол-во МАТ</t>
  </si>
  <si>
    <t>Средний % высоких значений по РЯ и МАТ</t>
  </si>
  <si>
    <t>Баллы</t>
  </si>
  <si>
    <t>Кол-во обуч-ся из верхнего квартиля</t>
  </si>
  <si>
    <t>Кол-во</t>
  </si>
  <si>
    <t>% обуч-ся из верхнего квартиля</t>
  </si>
  <si>
    <t>Большесельский МР</t>
  </si>
  <si>
    <t>МОУ Бакунинская ООШ</t>
  </si>
  <si>
    <t/>
  </si>
  <si>
    <t>МОУ Благовещенская СОШ</t>
  </si>
  <si>
    <t>МОУ Большесельская СОШ</t>
  </si>
  <si>
    <t>МОУ Вареговская СОШ</t>
  </si>
  <si>
    <t>МОУ Высоковская ООШ</t>
  </si>
  <si>
    <t>МОУ Дуниловская ООШ</t>
  </si>
  <si>
    <t>МОУ Миглинская ООШ</t>
  </si>
  <si>
    <t>МОУ Новосельская СОШ</t>
  </si>
  <si>
    <t>Борисоглебский МР</t>
  </si>
  <si>
    <t>МОУ Андреевская СОШ</t>
  </si>
  <si>
    <t>МОУ Березниковская ООШ</t>
  </si>
  <si>
    <t>МОУ Борисоглебская СОШ № 1</t>
  </si>
  <si>
    <t>МОУ Борисоглебская СОШ № 2</t>
  </si>
  <si>
    <t>МОУ Вощажниковская СОШ</t>
  </si>
  <si>
    <t>МОУ Высоковская СОШ</t>
  </si>
  <si>
    <t>МОУ Ивановская СОШ</t>
  </si>
  <si>
    <t>МОУ Краснооктябрьская СОШ</t>
  </si>
  <si>
    <t>МОУ Юркинская ООШ</t>
  </si>
  <si>
    <t>МОУ Яковцевская ООШ</t>
  </si>
  <si>
    <t>Брейтовский МР</t>
  </si>
  <si>
    <t>МОУ Брейтовская СОШ</t>
  </si>
  <si>
    <t>МОУ Гореловская ООШ</t>
  </si>
  <si>
    <t>МОУ Покрово-Ситская СОШ</t>
  </si>
  <si>
    <t>МОУ Прозоровская СОШ</t>
  </si>
  <si>
    <t>г.Переславль-Залесский</t>
  </si>
  <si>
    <t>МОУ СОШ № 1</t>
  </si>
  <si>
    <t>МОУ СОШ № 2</t>
  </si>
  <si>
    <t>МОУ  ООШ № 3</t>
  </si>
  <si>
    <t>МОУ СОШ № 4</t>
  </si>
  <si>
    <t>МОУ Начальная школа № 5</t>
  </si>
  <si>
    <t>МОУ СОШ № 6</t>
  </si>
  <si>
    <t>МОУ Гимназия</t>
  </si>
  <si>
    <t>МОУ СОШ № 9</t>
  </si>
  <si>
    <t>г.Рыбинск</t>
  </si>
  <si>
    <t>МОУ СОШ № 1 с угл.изуч. английского языка</t>
  </si>
  <si>
    <t>МОУ школа-интернат № 2 Рыбинский кадетский корпус</t>
  </si>
  <si>
    <t>МОУ СОШ № 3</t>
  </si>
  <si>
    <t>МОУ СОШ № 5</t>
  </si>
  <si>
    <t>МОУ СОШ № 6 им.Л.И. Ошанина</t>
  </si>
  <si>
    <t>МОУ гимназия № 8 им. Л.М. Марасиновой</t>
  </si>
  <si>
    <t>МОУ СОШ № 10</t>
  </si>
  <si>
    <t>МОУ СОШ №11 им.С.К. Костина</t>
  </si>
  <si>
    <t>МОАУ СОШ № 12 им. П.Ф. Дерунова</t>
  </si>
  <si>
    <t>МОУ ООШ № 15 им. Н.И. Дементьева</t>
  </si>
  <si>
    <t>МОУ СОШ № 16</t>
  </si>
  <si>
    <t>МОУ СОШ № 17 им.А.А. Герасимова</t>
  </si>
  <si>
    <t>МОУ гимназия № 18 им.В.Г. Соколова</t>
  </si>
  <si>
    <t>МОУ СОШ № 20 им.П.И. Батова</t>
  </si>
  <si>
    <t>МОУ СОШ № 21</t>
  </si>
  <si>
    <t>МОУ СОШ № 23</t>
  </si>
  <si>
    <t>МОУ СОШ № 24 им.Бориса Рукавицына</t>
  </si>
  <si>
    <t>МОУ СОШ № 26</t>
  </si>
  <si>
    <t>МОУ СОШ № 27</t>
  </si>
  <si>
    <t>МОУ СОШ №28 им.А.А. Суркова</t>
  </si>
  <si>
    <t>МОУ СОШ № 29</t>
  </si>
  <si>
    <t>МОУ СОШ № 30</t>
  </si>
  <si>
    <t>МОУ СОШ № 32 им.академика А.А.Ухтомского</t>
  </si>
  <si>
    <t>МОУ СОШ № 36</t>
  </si>
  <si>
    <t>МОУ СОШ № 43</t>
  </si>
  <si>
    <t>МОУ СОШ № 44</t>
  </si>
  <si>
    <t>МОУ лицей № 2</t>
  </si>
  <si>
    <t>г.Ярославль</t>
  </si>
  <si>
    <t>МОУ СОШ № 5 им.О.А.Варенцовой</t>
  </si>
  <si>
    <t>МОУ СОШ № 11</t>
  </si>
  <si>
    <t>МОУ СОШ № 17</t>
  </si>
  <si>
    <t>МОУ СОШ № 99</t>
  </si>
  <si>
    <t>МОУ СОШ № 39</t>
  </si>
  <si>
    <t>МОУ СОШ № 55</t>
  </si>
  <si>
    <t>МОУ СОШ № 56 г.Ярославля</t>
  </si>
  <si>
    <t>МОУ СОШ № 58 с угл.изуч.предметов ест-мат. цикла</t>
  </si>
  <si>
    <t>МОУ СОШ № 60</t>
  </si>
  <si>
    <t>МОУ СОШ № 62</t>
  </si>
  <si>
    <t>МОУ СОШ № 72</t>
  </si>
  <si>
    <t>МОУ СОШ № 80 с угл.изучением английского языка</t>
  </si>
  <si>
    <t>МОУ СОШ № 81</t>
  </si>
  <si>
    <t>МОУ СОШ № 87</t>
  </si>
  <si>
    <t>МОУ СОШ № 90</t>
  </si>
  <si>
    <t>МОУ Гимназия № 2</t>
  </si>
  <si>
    <t>МОУ НШ-ДС № 115</t>
  </si>
  <si>
    <t>МОУ Санаторная школа-интернат № 10</t>
  </si>
  <si>
    <t>МОУ  ООШ № 41</t>
  </si>
  <si>
    <t>МОУ  ООШ № 46</t>
  </si>
  <si>
    <t>МОУ СОШ № 47</t>
  </si>
  <si>
    <t>МОУ СОШ № 48</t>
  </si>
  <si>
    <t xml:space="preserve">МОУ  ООШ №50 им.Валерия Харитонова </t>
  </si>
  <si>
    <t>МОУ СОШ № 51</t>
  </si>
  <si>
    <t>МОУ СОШ № 52</t>
  </si>
  <si>
    <t>МОУ СОШ № 59</t>
  </si>
  <si>
    <t>МОУ СОШ № 67</t>
  </si>
  <si>
    <t>МОУ СОШ № 69</t>
  </si>
  <si>
    <t>МОУ СОШ № 77</t>
  </si>
  <si>
    <t>МОУ СОШ №83</t>
  </si>
  <si>
    <t>МОУ Cредняя школа № 84 с угл.изуч. английского языка</t>
  </si>
  <si>
    <t>МОУ Гимназия № 3</t>
  </si>
  <si>
    <t>МОУ Санаторно-лесная школа</t>
  </si>
  <si>
    <t>МОУ СОШ № 4 им. Н.А.Некрасова с угл.изуч. английского языка</t>
  </si>
  <si>
    <t>МОУ СОШ № 7</t>
  </si>
  <si>
    <t>МОУ СОШ № 25 им.Александра Сивагина</t>
  </si>
  <si>
    <t>МОУ СОШ № 33 им. К. Маркса с угл.изуч. математики</t>
  </si>
  <si>
    <t>МОУ СОШ № 42 им. Н.П. Гусева с угл.изуч. французского языка</t>
  </si>
  <si>
    <t>МОУ СОШ № 43 им. А.С. Пушкина с угл.изуч. немецкого языка</t>
  </si>
  <si>
    <t>МОУ СОШ № 49</t>
  </si>
  <si>
    <t>МОУ СОШ № 70</t>
  </si>
  <si>
    <t>МОУ СОШ с угл.изуч. отдельных предметов Провинциальный колледж</t>
  </si>
  <si>
    <t>МОУ СОШ № 8</t>
  </si>
  <si>
    <t>МОУ СОШ № 12</t>
  </si>
  <si>
    <t>МОУ СОШ № 13</t>
  </si>
  <si>
    <t>МОУ СОШ № 15</t>
  </si>
  <si>
    <t>МОУ СОШ № 31</t>
  </si>
  <si>
    <t>МОУ СОШ № 32 им.В.В.Терешковой</t>
  </si>
  <si>
    <t>МОУ СОШ № 40</t>
  </si>
  <si>
    <t>МОУ СОШ № 75</t>
  </si>
  <si>
    <t>МОУ Лицей № 86</t>
  </si>
  <si>
    <t>МОУ Открытая (сменная) школа № 96</t>
  </si>
  <si>
    <t>МОУ Санаторная школа-интернат № 6</t>
  </si>
  <si>
    <t>МОУ СОШ № 9 им.Ивана Ткаченко</t>
  </si>
  <si>
    <t>МОУ СОШ № 37 с угл.изуч. английского языка</t>
  </si>
  <si>
    <t>МОУ СОШ № 57</t>
  </si>
  <si>
    <t>МОУ СОШ № 71</t>
  </si>
  <si>
    <t>МОУ СОШ № 74 им.Ю.А.Гагарина</t>
  </si>
  <si>
    <t>МОУ СОШ № 76</t>
  </si>
  <si>
    <t>МОУ ОСОШ № 94</t>
  </si>
  <si>
    <t>МОУ СОШ № 6 им.Подвойского</t>
  </si>
  <si>
    <t xml:space="preserve">МОУ СОШ №14 им.Лататуева В.Н. </t>
  </si>
  <si>
    <t>МОУ СОШ № 18</t>
  </si>
  <si>
    <t>МОУ СОШ № 21 им.А.М. Достоевского</t>
  </si>
  <si>
    <t>МОУ СОШ № 28</t>
  </si>
  <si>
    <t>МОУ  ООШ № 35 им.Героя Советского Союза Н.А. Кривова</t>
  </si>
  <si>
    <t>МОУ НШ-ДС сад № 85</t>
  </si>
  <si>
    <t>МОУ СОШ № 66</t>
  </si>
  <si>
    <t>МОУ СОШ № 68</t>
  </si>
  <si>
    <t>МОУ  ООШ № 73</t>
  </si>
  <si>
    <t>МОУ СОШ № 78</t>
  </si>
  <si>
    <t>МОУ ОШ № 91</t>
  </si>
  <si>
    <t xml:space="preserve">МОУ СОШ № 88 </t>
  </si>
  <si>
    <t>МОУ СОШ № 89</t>
  </si>
  <si>
    <t>МОУ Гимназия № 1</t>
  </si>
  <si>
    <t>Гаврилов-Ямский МР</t>
  </si>
  <si>
    <t>МОУ Великосельская СОШ</t>
  </si>
  <si>
    <t>МОУ Вышеславская  ООШ</t>
  </si>
  <si>
    <t>МОБУ Ильинская  ООШ</t>
  </si>
  <si>
    <t>МОБУ Митинская  ООШ</t>
  </si>
  <si>
    <t>МОБУ Полянская  ООШ</t>
  </si>
  <si>
    <t>МОБУ Пружининская СОШ</t>
  </si>
  <si>
    <t>МОБУ Стогинская СОШ</t>
  </si>
  <si>
    <t>МОБУ Шалаевская НШ-ДС</t>
  </si>
  <si>
    <t>МОБУ Шопшинская СОШ</t>
  </si>
  <si>
    <t>МОБУ СОШ № 2</t>
  </si>
  <si>
    <t>МОУ СОШ №6</t>
  </si>
  <si>
    <t>Даниловский МР</t>
  </si>
  <si>
    <t>МБОУ Горушинская НШ-ДС</t>
  </si>
  <si>
    <t>МБОУ Дмитриевская СОШ</t>
  </si>
  <si>
    <t>МБОУ Макаровская СОШ</t>
  </si>
  <si>
    <t>МБОУ Покровская  ООШ</t>
  </si>
  <si>
    <t>МБОУ СОШ им.Мичурина</t>
  </si>
  <si>
    <t>МОУ Середская СОШ</t>
  </si>
  <si>
    <t>МБОУ Скоковская СОШ</t>
  </si>
  <si>
    <t>МБОУ Спасская СОШ</t>
  </si>
  <si>
    <t>МБОУ Тороповская  ООШ</t>
  </si>
  <si>
    <t>МБОУ Трофимовская  ООШ</t>
  </si>
  <si>
    <t>МБОУ СОШ № 1</t>
  </si>
  <si>
    <t>МБОУ СОШ № 2 им. В.И.Ленина</t>
  </si>
  <si>
    <t>МБОУ НШ-ДС № 9</t>
  </si>
  <si>
    <t>МБОУ СОШ № 12</t>
  </si>
  <si>
    <t>Департамент образования ЯО</t>
  </si>
  <si>
    <t>ГОУ ЯО Ярославская школа-интернат № 8</t>
  </si>
  <si>
    <t>ГОБУ ЯО Ярославская школа-интернат № 6</t>
  </si>
  <si>
    <t>ГОУ ЯО "Ярославская общеобразовательная школа"</t>
  </si>
  <si>
    <t>ГОУ ЯО Ярославская школа-интернат № 9</t>
  </si>
  <si>
    <t xml:space="preserve">ГОУ ЯО Ярославская школа № 38 </t>
  </si>
  <si>
    <t>ГОУ ЯО Ярославская школа-интернат № 7</t>
  </si>
  <si>
    <t>ГОУ ЯО Ярославская школа № 45</t>
  </si>
  <si>
    <t>ГОУ ЯО "Рыбинская общеобразовательная школа"</t>
  </si>
  <si>
    <t>ГОУ ЯО Гаврилов-Ямская школа-интернат</t>
  </si>
  <si>
    <t>ГОУ ЯО Михайловская школа-интернат</t>
  </si>
  <si>
    <t>ГОУ ЯО Переславль-Залесская школа-интернат № 3</t>
  </si>
  <si>
    <t>ГОУ ЯО Переславль-Залесская школа интернат №4</t>
  </si>
  <si>
    <t>ГОУ ЯО Петровcкая школа-интернат</t>
  </si>
  <si>
    <t>ГОУ ЯО Пошехонская школа-интернат</t>
  </si>
  <si>
    <t>ГОУ ЯО Рыбинская школа-интернат № 1</t>
  </si>
  <si>
    <t>ГОУ ЯО Рыбинская школа-интернат № 2</t>
  </si>
  <si>
    <t>ГОУ ЯО Рязанцевская школа-интернат</t>
  </si>
  <si>
    <t>ГОУ ЯО Центр помощи детям</t>
  </si>
  <si>
    <t>МОУ Дмитриевская ООШ</t>
  </si>
  <si>
    <t>ГОУ ЯО Арефинская школа-интернат</t>
  </si>
  <si>
    <t>ГОУ ЯО Рыбинская школа № 13</t>
  </si>
  <si>
    <t>Любимский МР</t>
  </si>
  <si>
    <t>МОУ Бармановская ООШ</t>
  </si>
  <si>
    <t xml:space="preserve">МОУ Воскресенская ООШ </t>
  </si>
  <si>
    <t>МОУ Ермаковская СОШ</t>
  </si>
  <si>
    <t>МОУ Закобякинская СОШ</t>
  </si>
  <si>
    <t>МОУ Филипповская ООШ</t>
  </si>
  <si>
    <t>МОУ Любимская ООШ им.Вадима Юрьевича Орлова</t>
  </si>
  <si>
    <t>МОУ Любимская СОШ</t>
  </si>
  <si>
    <t>Мышкинский МР</t>
  </si>
  <si>
    <t>МОУ Коптевская ООШ</t>
  </si>
  <si>
    <t>МОУ Крюковская ООШ</t>
  </si>
  <si>
    <t>МОУ Рождественская СОШ</t>
  </si>
  <si>
    <t>МОУ Шипиловская ООШ</t>
  </si>
  <si>
    <t>МОУ Мышкинская СОШ</t>
  </si>
  <si>
    <t>Некоузский МР</t>
  </si>
  <si>
    <t>МОУ Борковская СОШ им.И.Д. Папанина</t>
  </si>
  <si>
    <t>МОУ Веретейская НШ-ДС</t>
  </si>
  <si>
    <t>МОУ Волжская СОШ</t>
  </si>
  <si>
    <t>МОУ Воскресенская СОШ</t>
  </si>
  <si>
    <t>МОУ Лацковская ООШ</t>
  </si>
  <si>
    <t>МОУ Марьинская ООШ</t>
  </si>
  <si>
    <t>МОУ Мокеевская СОШ</t>
  </si>
  <si>
    <t>МОУ Некоузская В(С)ОШ</t>
  </si>
  <si>
    <t>МОУ Некоузская СОШ</t>
  </si>
  <si>
    <t>МОУ Октябрьская СОШ</t>
  </si>
  <si>
    <t>МОУ Парфеньевская ООШ</t>
  </si>
  <si>
    <t xml:space="preserve">МОУ Спас-Ильдинская ООШ </t>
  </si>
  <si>
    <t>МОУ Шестихинская СОШ</t>
  </si>
  <si>
    <t>Некрасовский МР</t>
  </si>
  <si>
    <t>МБОУ Бурмакинская СОШ № 1</t>
  </si>
  <si>
    <t>МОУ Бурмакинская СОШ № 2</t>
  </si>
  <si>
    <t>МБОУ Вятская СОШ</t>
  </si>
  <si>
    <t>МБОУ СОШ им. Н.А. Некрасова</t>
  </si>
  <si>
    <t>МБОУ Диево-Городищенская СОШ</t>
  </si>
  <si>
    <t>МБОУ СОШ им. Карла Маркса</t>
  </si>
  <si>
    <t>МОУ Левашовская СОШ</t>
  </si>
  <si>
    <t>МБОУ Некрасовская СОШ</t>
  </si>
  <si>
    <t>МБОУ Никольская СОШ</t>
  </si>
  <si>
    <t>Первомайский МР</t>
  </si>
  <si>
    <t>МОУ Всехсвятская  ООШ</t>
  </si>
  <si>
    <t>МОУ Козская СОШ</t>
  </si>
  <si>
    <t>Первомайская СОШ</t>
  </si>
  <si>
    <t>МОУ Погорельская  ООШ</t>
  </si>
  <si>
    <t>МОУ Пречистенская СОШ</t>
  </si>
  <si>
    <t>МОУ Семеновская СОШ</t>
  </si>
  <si>
    <t>МОУ Шильпуховская ООШ</t>
  </si>
  <si>
    <t>МОУ Скалинская  ООШ</t>
  </si>
  <si>
    <t>Переславский МР</t>
  </si>
  <si>
    <t>МОУ Бектышевская ООШ</t>
  </si>
  <si>
    <t>МОУ Берендеевская СОШ</t>
  </si>
  <si>
    <t>МОУ Глебовская ООШ</t>
  </si>
  <si>
    <t>МОУ Горкинская ООШ</t>
  </si>
  <si>
    <t>МОУ Дубковская СОШ</t>
  </si>
  <si>
    <t>МОУ Кубринская СОШ</t>
  </si>
  <si>
    <t>МОУ Купанская СОШ</t>
  </si>
  <si>
    <t>МОУ Нагорьевская СОШ</t>
  </si>
  <si>
    <t>МОУ Новская ООШ</t>
  </si>
  <si>
    <t>МОУ Плещеевская НШ-ДС</t>
  </si>
  <si>
    <t>МОУ Рязанцевская СОШ</t>
  </si>
  <si>
    <t>МОУ Смоленская ООШ</t>
  </si>
  <si>
    <t>МОУ Филимоновская ООШ</t>
  </si>
  <si>
    <t>Пошехонский МР</t>
  </si>
  <si>
    <t>МБОУ Белосельская СОШ</t>
  </si>
  <si>
    <t>МБОУ Вощиковская ООШ им. А.И. Королева</t>
  </si>
  <si>
    <t>МБОУ Гаютинская СОШ</t>
  </si>
  <si>
    <t>МБОУ Ермаковская СОШ</t>
  </si>
  <si>
    <t>МБОУ Колодинская СОШ</t>
  </si>
  <si>
    <t>МБОУ Кременевская ООШ</t>
  </si>
  <si>
    <t>МБОУ Покров-Рогульская СОШ</t>
  </si>
  <si>
    <t>МБОУ Пятницкая ООШ</t>
  </si>
  <si>
    <t>МБОУ Юдинская СОШ</t>
  </si>
  <si>
    <t>МБОУ СОШ № 2</t>
  </si>
  <si>
    <t>Ростовский МР</t>
  </si>
  <si>
    <t>МОУ Петровская СОШ</t>
  </si>
  <si>
    <t>МОУ Семибратовская СОШ</t>
  </si>
  <si>
    <t>МОУ Поречская СОШ</t>
  </si>
  <si>
    <t>МОУ Белогостицкая СОШ</t>
  </si>
  <si>
    <t>МОУ Васильковская ООШ</t>
  </si>
  <si>
    <t>МОУ Вахрушевская ООШ</t>
  </si>
  <si>
    <t>МОУ Дмитриановская СОШ</t>
  </si>
  <si>
    <t>МОУ Ишненская СОШ</t>
  </si>
  <si>
    <t>МОУ Карьерская ООШ</t>
  </si>
  <si>
    <t>МОУ Кладовицкая ООШ</t>
  </si>
  <si>
    <t>МОУ Коленовская СОШ</t>
  </si>
  <si>
    <t>МОУ Лазарцевская НОШ</t>
  </si>
  <si>
    <t>МОУ Марковская ООШ</t>
  </si>
  <si>
    <t>МОУ Скнятиновская ООШ</t>
  </si>
  <si>
    <t>МОУ Татищевская ООШ</t>
  </si>
  <si>
    <t>МОУ Угодичская ООШ</t>
  </si>
  <si>
    <t>МОУ Хмельниковская СОШ</t>
  </si>
  <si>
    <t>МОУ Чепоровская ООШ</t>
  </si>
  <si>
    <t>МОУ Шурскольская СОШ</t>
  </si>
  <si>
    <t>МОУ Школа им.Евгения Родионова</t>
  </si>
  <si>
    <t>МОУ гимназия им.А.Л. Кекина</t>
  </si>
  <si>
    <t xml:space="preserve">МОУ СОШ №2 </t>
  </si>
  <si>
    <t xml:space="preserve">МОУ СОШ № 3 </t>
  </si>
  <si>
    <t>Рыбинский МР</t>
  </si>
  <si>
    <t>МОУ Арефинская СОШ</t>
  </si>
  <si>
    <t>МОУ Болтинская СОШ</t>
  </si>
  <si>
    <t>МОУ Назаровская ООШ</t>
  </si>
  <si>
    <t>МОУ Глебовская СОШ</t>
  </si>
  <si>
    <t>МОУ Каменниковская СОШ</t>
  </si>
  <si>
    <t>МОУ НШ-ДС п.Красная Горка</t>
  </si>
  <si>
    <t>МОУ Ломовская СОШ</t>
  </si>
  <si>
    <t>МОУ Милюшинская СОШ</t>
  </si>
  <si>
    <t>МОУ Николо-Кормская СОШ</t>
  </si>
  <si>
    <t>МОУ Песоченская СОШ</t>
  </si>
  <si>
    <t>МОУ Покровская ООШ</t>
  </si>
  <si>
    <t>МОУ Середневская ООШ</t>
  </si>
  <si>
    <t>МОУ Сретенская СОШ им.генерала армии П.И. Батова</t>
  </si>
  <si>
    <t>МОУ Тихменевская СОШ</t>
  </si>
  <si>
    <t>МОУ Шашковская СОШ</t>
  </si>
  <si>
    <t>Тутаевский МР</t>
  </si>
  <si>
    <t>МОУ НШ-ДС № 16 Солнышко</t>
  </si>
  <si>
    <t>МОУ  Великосельская  ООШ</t>
  </si>
  <si>
    <t>МОУ Верещагинская  ООШ</t>
  </si>
  <si>
    <t>МОУ Емишевская ООШ</t>
  </si>
  <si>
    <t>МОУ Константиновская СОШ</t>
  </si>
  <si>
    <t>МОУ Никольская ООШ</t>
  </si>
  <si>
    <t>МОУ Павловская ООШ им.А.К.Васильева</t>
  </si>
  <si>
    <t xml:space="preserve">МОУ Першинская ООШ </t>
  </si>
  <si>
    <t>МОУ НШ/ДС № 13 Улыбка</t>
  </si>
  <si>
    <t>МОУ Савинская ООШ</t>
  </si>
  <si>
    <t>МОУ Столбищенская ООШ</t>
  </si>
  <si>
    <t>МОУ Фоминская СОШ</t>
  </si>
  <si>
    <t>МОУ Чебаковская СОШ</t>
  </si>
  <si>
    <t>МОУ Ченцевская СОШ</t>
  </si>
  <si>
    <t>МОУ Начальная школа- детский сад № 24 Солнышко</t>
  </si>
  <si>
    <t>МОУ лицей №1 Тутаевского МР</t>
  </si>
  <si>
    <t>МОУ СОШ №4 Центр образования Тутаевского МР</t>
  </si>
  <si>
    <t xml:space="preserve">МОУ СОШ № 7 им.адмирала Ф.Ф.Ушакова Тутаевского МР </t>
  </si>
  <si>
    <t>МОУ Левобережная СОШ города Тутаева Тутаевского МР</t>
  </si>
  <si>
    <t>Угличский МР</t>
  </si>
  <si>
    <t>МОУ Василёвская СОШ</t>
  </si>
  <si>
    <t>МОУ Воздвиженская СОШ</t>
  </si>
  <si>
    <t>МОУ Воскресенская ООШ</t>
  </si>
  <si>
    <t>МОУ Головинская СОШ</t>
  </si>
  <si>
    <t>МОУ Дивногорская ООШ</t>
  </si>
  <si>
    <t>МОУ Заозерская СОШ</t>
  </si>
  <si>
    <t>МОУ Ильинская СОШ</t>
  </si>
  <si>
    <t>МОУ Клементьевская ООШ</t>
  </si>
  <si>
    <t xml:space="preserve">МОУ Климатинская общеобразовательная школа </t>
  </si>
  <si>
    <t>МОУ Маймерская ООШ</t>
  </si>
  <si>
    <t>МОУ Ниноровская ООШ</t>
  </si>
  <si>
    <t>МОУ Ординская ООШ</t>
  </si>
  <si>
    <t>МОУ Отрадновская СОШ</t>
  </si>
  <si>
    <t>МОУ Плоскинская ООШ</t>
  </si>
  <si>
    <t>МОУ Улейминская СОШ</t>
  </si>
  <si>
    <t>МОУ Юрьевская СОШ</t>
  </si>
  <si>
    <t>МОУ Гимназия №1</t>
  </si>
  <si>
    <t>МОУ СОШ № 5 им.63-го Угличского пехотного полка</t>
  </si>
  <si>
    <t>МОУ Угличский физико-математический лицей</t>
  </si>
  <si>
    <t>МОУ В(С)ОШ</t>
  </si>
  <si>
    <t>Ярославский МР</t>
  </si>
  <si>
    <t>МОУ Ананьинская ООШ</t>
  </si>
  <si>
    <t>МОУ Григорьевская СОШ</t>
  </si>
  <si>
    <t xml:space="preserve">МОУ Дубковская СОШ </t>
  </si>
  <si>
    <t xml:space="preserve">МОУ Иванищевская СОШ </t>
  </si>
  <si>
    <t xml:space="preserve">МОУ Ивняковская СОШ </t>
  </si>
  <si>
    <t>МОУ Карабихская ООШ</t>
  </si>
  <si>
    <t xml:space="preserve">МОУ Карачихская СОШ </t>
  </si>
  <si>
    <t>МОУ Козьмодемьянская ООШ</t>
  </si>
  <si>
    <t xml:space="preserve">МОУ Красноткацкая СОШ </t>
  </si>
  <si>
    <t xml:space="preserve">МОУ Кузнечихинская СОШ </t>
  </si>
  <si>
    <t xml:space="preserve">МОУ Курбская СОШ </t>
  </si>
  <si>
    <t xml:space="preserve">МОУ Леснополянская начальная школа им. К.Д. Ушинского </t>
  </si>
  <si>
    <t xml:space="preserve">МОУ Лучинская СОШ </t>
  </si>
  <si>
    <t>МОУ Медягинская ООШ</t>
  </si>
  <si>
    <t xml:space="preserve">МОУ Михайловская СОШ </t>
  </si>
  <si>
    <t xml:space="preserve">МОУ Мокеевская СОШ </t>
  </si>
  <si>
    <t xml:space="preserve">МОУ Мордвиновская СОШ </t>
  </si>
  <si>
    <t>МОУ Пестрецовская ООШ</t>
  </si>
  <si>
    <t xml:space="preserve">МОУ Сарафоновская СОШ </t>
  </si>
  <si>
    <t xml:space="preserve">МОУ Спасская СОШ </t>
  </si>
  <si>
    <t xml:space="preserve">МОУ Cредняя школа поселка Ярославка </t>
  </si>
  <si>
    <t xml:space="preserve">МОУ СОШ им.Ф.И.Толбухина </t>
  </si>
  <si>
    <t xml:space="preserve">МОУ Туношёнская СОШ им.Героя России Селезнёва А.А. </t>
  </si>
  <si>
    <t xml:space="preserve">МОУ Начальная школа поселка Заволжье </t>
  </si>
  <si>
    <t>МОУ Ширинская ООШ</t>
  </si>
  <si>
    <t>3.4.</t>
  </si>
  <si>
    <t>ср знач</t>
  </si>
  <si>
    <t>2,2 балл</t>
  </si>
  <si>
    <t>Код ОУ</t>
  </si>
  <si>
    <t>2.2 Удовлетворенность обучающихся образованием (неудовлетворенный запрос)</t>
  </si>
  <si>
    <t>н</t>
  </si>
  <si>
    <t>Коэффициенты</t>
  </si>
  <si>
    <t>7.1 Удовлетворенность обучающихся качеством профориентационной работы</t>
  </si>
  <si>
    <t>Взвеш.среднее</t>
  </si>
  <si>
    <t>Ранг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</si>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</sst>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color rgb="FF00B0F0"/>
      <name val="Arial"/>
      <family val="2"/>
      <charset val="204"/>
    </font>
    <font>
      <sz val="8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textRotation="90" wrapText="1"/>
    </xf>
    <xf numFmtId="16" fontId="2" fillId="0" borderId="1" xfId="0" applyNumberFormat="1" applyFont="1" applyFill="1" applyBorder="1" applyAlignment="1">
      <alignment horizontal="center" textRotation="90" wrapText="1"/>
    </xf>
    <xf numFmtId="0" fontId="1" fillId="0" borderId="0" xfId="0" applyFont="1"/>
    <xf numFmtId="0" fontId="2" fillId="0" borderId="1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/>
    <xf numFmtId="0" fontId="1" fillId="0" borderId="4" xfId="0" applyFont="1" applyBorder="1" applyAlignment="1">
      <alignment horizontal="center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72;&#1075;&#1088;&#1091;&#1079;&#1082;&#1080;/Downloads/&#1069;&#1092;&#1092;&#1077;&#1082;&#1090;&#1080;&#1074;&#1085;&#1086;&#1089;&#1090;&#1100;_&#1076;&#1077;&#1082;&#1072;&#1073;&#1088;&#1100;%20&#1080;&#1090;&#1086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ка"/>
      <sheetName val="адр рек"/>
      <sheetName val="адресные рекомендации матрица"/>
      <sheetName val="укороченная сводка"/>
      <sheetName val="ОГЭ"/>
      <sheetName val="Нормирование ОГЭ"/>
      <sheetName val="Буллинг"/>
      <sheetName val="от Чуриновой"/>
      <sheetName val="по кластерам"/>
      <sheetName val="по МР"/>
      <sheetName val="овз"/>
      <sheetName val="доп данные"/>
    </sheetNames>
    <sheetDataSet>
      <sheetData sheetId="0" refreshError="1"/>
      <sheetData sheetId="1" refreshError="1"/>
      <sheetData sheetId="2" refreshError="1"/>
      <sheetData sheetId="3" refreshError="1">
        <row r="2">
          <cell r="A2">
            <v>762101</v>
          </cell>
        </row>
        <row r="3">
          <cell r="A3">
            <v>762102</v>
          </cell>
        </row>
        <row r="4">
          <cell r="A4">
            <v>762103</v>
          </cell>
        </row>
        <row r="5">
          <cell r="A5">
            <v>762104</v>
          </cell>
        </row>
        <row r="6">
          <cell r="A6">
            <v>762105</v>
          </cell>
        </row>
        <row r="7">
          <cell r="A7">
            <v>762108</v>
          </cell>
        </row>
        <row r="8">
          <cell r="A8">
            <v>762110</v>
          </cell>
        </row>
        <row r="9">
          <cell r="A9">
            <v>762112</v>
          </cell>
        </row>
        <row r="10">
          <cell r="A10">
            <v>762201</v>
          </cell>
        </row>
        <row r="11">
          <cell r="A11">
            <v>762202</v>
          </cell>
        </row>
        <row r="12">
          <cell r="A12">
            <v>762203</v>
          </cell>
        </row>
        <row r="13">
          <cell r="A13">
            <v>762204</v>
          </cell>
        </row>
        <row r="14">
          <cell r="A14">
            <v>762205</v>
          </cell>
        </row>
        <row r="15">
          <cell r="A15">
            <v>762206</v>
          </cell>
        </row>
        <row r="16">
          <cell r="A16">
            <v>762208</v>
          </cell>
        </row>
        <row r="17">
          <cell r="A17">
            <v>762210</v>
          </cell>
        </row>
        <row r="18">
          <cell r="A18">
            <v>762219</v>
          </cell>
        </row>
        <row r="19">
          <cell r="A19">
            <v>762220</v>
          </cell>
        </row>
        <row r="20">
          <cell r="A20">
            <v>762302</v>
          </cell>
        </row>
        <row r="21">
          <cell r="A21">
            <v>762303</v>
          </cell>
        </row>
        <row r="22">
          <cell r="A22">
            <v>762313</v>
          </cell>
        </row>
        <row r="23">
          <cell r="A23">
            <v>762314</v>
          </cell>
        </row>
        <row r="24">
          <cell r="A24">
            <v>764201</v>
          </cell>
        </row>
        <row r="25">
          <cell r="A25">
            <v>764202</v>
          </cell>
        </row>
        <row r="26">
          <cell r="A26">
            <v>764203</v>
          </cell>
        </row>
        <row r="27">
          <cell r="A27">
            <v>764204</v>
          </cell>
        </row>
        <row r="28">
          <cell r="A28">
            <v>764205</v>
          </cell>
        </row>
        <row r="29">
          <cell r="A29">
            <v>764206</v>
          </cell>
        </row>
        <row r="30">
          <cell r="A30">
            <v>764207</v>
          </cell>
        </row>
        <row r="32">
          <cell r="A32">
            <v>764209</v>
          </cell>
        </row>
        <row r="33">
          <cell r="A33">
            <v>764501</v>
          </cell>
        </row>
        <row r="34">
          <cell r="A34">
            <v>764502</v>
          </cell>
        </row>
        <row r="35">
          <cell r="A35">
            <v>764503</v>
          </cell>
        </row>
        <row r="36">
          <cell r="A36">
            <v>764504</v>
          </cell>
        </row>
        <row r="37">
          <cell r="A37">
            <v>764505</v>
          </cell>
        </row>
        <row r="38">
          <cell r="A38">
            <v>764506</v>
          </cell>
        </row>
        <row r="39">
          <cell r="A39">
            <v>764508</v>
          </cell>
        </row>
        <row r="40">
          <cell r="A40">
            <v>764510</v>
          </cell>
        </row>
        <row r="41">
          <cell r="A41">
            <v>764511</v>
          </cell>
        </row>
        <row r="42">
          <cell r="A42">
            <v>764512</v>
          </cell>
        </row>
        <row r="44">
          <cell r="A44">
            <v>764515</v>
          </cell>
        </row>
        <row r="46">
          <cell r="A46">
            <v>764517</v>
          </cell>
        </row>
        <row r="47">
          <cell r="A47">
            <v>764518</v>
          </cell>
        </row>
        <row r="48">
          <cell r="A48">
            <v>764520</v>
          </cell>
        </row>
        <row r="49">
          <cell r="A49">
            <v>764521</v>
          </cell>
        </row>
        <row r="50">
          <cell r="A50">
            <v>764523</v>
          </cell>
        </row>
        <row r="51">
          <cell r="A51">
            <v>764524</v>
          </cell>
        </row>
        <row r="52">
          <cell r="A52">
            <v>764526</v>
          </cell>
        </row>
        <row r="53">
          <cell r="A53">
            <v>764527</v>
          </cell>
        </row>
        <row r="54">
          <cell r="A54">
            <v>764528</v>
          </cell>
        </row>
        <row r="55">
          <cell r="A55">
            <v>764529</v>
          </cell>
        </row>
        <row r="56">
          <cell r="A56">
            <v>764530</v>
          </cell>
        </row>
        <row r="57">
          <cell r="A57">
            <v>764532</v>
          </cell>
        </row>
        <row r="59">
          <cell r="A59">
            <v>764536</v>
          </cell>
        </row>
        <row r="61">
          <cell r="A61">
            <v>764543</v>
          </cell>
        </row>
        <row r="62">
          <cell r="A62">
            <v>764544</v>
          </cell>
        </row>
        <row r="63">
          <cell r="A63">
            <v>764572</v>
          </cell>
        </row>
        <row r="64">
          <cell r="A64">
            <v>760101</v>
          </cell>
        </row>
        <row r="65">
          <cell r="A65">
            <v>760102</v>
          </cell>
        </row>
        <row r="66">
          <cell r="A66">
            <v>760103</v>
          </cell>
        </row>
        <row r="67">
          <cell r="A67">
            <v>760104</v>
          </cell>
        </row>
        <row r="68">
          <cell r="A68">
            <v>760105</v>
          </cell>
        </row>
        <row r="69">
          <cell r="A69">
            <v>760106</v>
          </cell>
        </row>
        <row r="70">
          <cell r="A70">
            <v>760107</v>
          </cell>
        </row>
        <row r="71">
          <cell r="A71">
            <v>760108</v>
          </cell>
        </row>
        <row r="72">
          <cell r="A72">
            <v>760109</v>
          </cell>
        </row>
        <row r="73">
          <cell r="A73">
            <v>760110</v>
          </cell>
        </row>
        <row r="74">
          <cell r="A74">
            <v>760111</v>
          </cell>
        </row>
        <row r="75">
          <cell r="A75">
            <v>760112</v>
          </cell>
        </row>
        <row r="76">
          <cell r="A76">
            <v>760113</v>
          </cell>
        </row>
        <row r="77">
          <cell r="A77">
            <v>760114</v>
          </cell>
        </row>
        <row r="78">
          <cell r="A78">
            <v>760116</v>
          </cell>
        </row>
        <row r="79">
          <cell r="A79">
            <v>760117</v>
          </cell>
        </row>
        <row r="80">
          <cell r="A80">
            <v>760118</v>
          </cell>
        </row>
        <row r="81">
          <cell r="A81">
            <v>760120</v>
          </cell>
        </row>
        <row r="82">
          <cell r="A82">
            <v>760121</v>
          </cell>
        </row>
        <row r="83">
          <cell r="A83">
            <v>760125</v>
          </cell>
        </row>
        <row r="84">
          <cell r="A84">
            <v>760129</v>
          </cell>
        </row>
        <row r="85">
          <cell r="A85">
            <v>760131</v>
          </cell>
        </row>
        <row r="86">
          <cell r="A86">
            <v>760201</v>
          </cell>
        </row>
        <row r="87">
          <cell r="A87">
            <v>760203</v>
          </cell>
        </row>
        <row r="88">
          <cell r="A88">
            <v>760204</v>
          </cell>
        </row>
        <row r="89">
          <cell r="A89">
            <v>760205</v>
          </cell>
        </row>
        <row r="90">
          <cell r="A90">
            <v>760206</v>
          </cell>
        </row>
        <row r="91">
          <cell r="A91">
            <v>760207</v>
          </cell>
        </row>
        <row r="92">
          <cell r="A92">
            <v>760208</v>
          </cell>
        </row>
        <row r="93">
          <cell r="A93">
            <v>760209</v>
          </cell>
        </row>
        <row r="94">
          <cell r="A94">
            <v>760210</v>
          </cell>
        </row>
        <row r="95">
          <cell r="A95">
            <v>760211</v>
          </cell>
        </row>
        <row r="96">
          <cell r="A96">
            <v>760212</v>
          </cell>
        </row>
        <row r="97">
          <cell r="A97">
            <v>760213</v>
          </cell>
        </row>
        <row r="98">
          <cell r="A98">
            <v>760215</v>
          </cell>
        </row>
        <row r="99">
          <cell r="A99">
            <v>760216</v>
          </cell>
        </row>
        <row r="101">
          <cell r="A101">
            <v>760218</v>
          </cell>
        </row>
        <row r="102">
          <cell r="A102">
            <v>760225</v>
          </cell>
        </row>
        <row r="103">
          <cell r="A103">
            <v>760301</v>
          </cell>
        </row>
        <row r="104">
          <cell r="A104">
            <v>760302</v>
          </cell>
        </row>
        <row r="105">
          <cell r="A105">
            <v>760303</v>
          </cell>
        </row>
        <row r="106">
          <cell r="A106">
            <v>760304</v>
          </cell>
        </row>
        <row r="107">
          <cell r="A107">
            <v>760305</v>
          </cell>
        </row>
        <row r="108">
          <cell r="A108">
            <v>760306</v>
          </cell>
        </row>
        <row r="109">
          <cell r="A109">
            <v>760307</v>
          </cell>
        </row>
        <row r="110">
          <cell r="A110">
            <v>760308</v>
          </cell>
        </row>
        <row r="111">
          <cell r="A111">
            <v>760310</v>
          </cell>
        </row>
        <row r="112">
          <cell r="A112">
            <v>760314</v>
          </cell>
        </row>
        <row r="113">
          <cell r="A113">
            <v>760401</v>
          </cell>
        </row>
        <row r="114">
          <cell r="A114">
            <v>760402</v>
          </cell>
        </row>
        <row r="115">
          <cell r="A115">
            <v>760403</v>
          </cell>
        </row>
        <row r="116">
          <cell r="A116">
            <v>760404</v>
          </cell>
        </row>
        <row r="117">
          <cell r="A117">
            <v>760405</v>
          </cell>
        </row>
        <row r="118">
          <cell r="A118">
            <v>760406</v>
          </cell>
        </row>
        <row r="119">
          <cell r="A119">
            <v>760407</v>
          </cell>
        </row>
        <row r="120">
          <cell r="A120">
            <v>760409</v>
          </cell>
        </row>
        <row r="121">
          <cell r="A121">
            <v>760410</v>
          </cell>
        </row>
        <row r="122">
          <cell r="A122">
            <v>760411</v>
          </cell>
        </row>
        <row r="123">
          <cell r="A123">
            <v>760412</v>
          </cell>
        </row>
        <row r="124">
          <cell r="A124">
            <v>760501</v>
          </cell>
        </row>
        <row r="125">
          <cell r="A125">
            <v>760502</v>
          </cell>
        </row>
        <row r="126">
          <cell r="A126">
            <v>760504</v>
          </cell>
        </row>
        <row r="127">
          <cell r="A127">
            <v>760505</v>
          </cell>
        </row>
        <row r="128">
          <cell r="A128">
            <v>760506</v>
          </cell>
        </row>
        <row r="129">
          <cell r="A129">
            <v>760508</v>
          </cell>
        </row>
        <row r="130">
          <cell r="A130">
            <v>760509</v>
          </cell>
        </row>
        <row r="131">
          <cell r="A131">
            <v>760510</v>
          </cell>
        </row>
        <row r="132">
          <cell r="A132">
            <v>760511</v>
          </cell>
        </row>
        <row r="133">
          <cell r="A133">
            <v>760512</v>
          </cell>
        </row>
        <row r="134">
          <cell r="A134">
            <v>760514</v>
          </cell>
        </row>
        <row r="136">
          <cell r="A136">
            <v>760601</v>
          </cell>
        </row>
        <row r="137">
          <cell r="A137">
            <v>760602</v>
          </cell>
        </row>
        <row r="138">
          <cell r="A138">
            <v>760603</v>
          </cell>
        </row>
        <row r="139">
          <cell r="A139">
            <v>760604</v>
          </cell>
        </row>
        <row r="140">
          <cell r="A140">
            <v>760605</v>
          </cell>
        </row>
        <row r="141">
          <cell r="A141">
            <v>760607</v>
          </cell>
        </row>
        <row r="142">
          <cell r="A142">
            <v>760608</v>
          </cell>
        </row>
        <row r="143">
          <cell r="A143">
            <v>760609</v>
          </cell>
        </row>
        <row r="144">
          <cell r="A144">
            <v>760611</v>
          </cell>
        </row>
        <row r="145">
          <cell r="A145">
            <v>760612</v>
          </cell>
        </row>
        <row r="146">
          <cell r="A146">
            <v>760613</v>
          </cell>
        </row>
        <row r="147">
          <cell r="A147">
            <v>760614</v>
          </cell>
        </row>
        <row r="148">
          <cell r="A148">
            <v>760615</v>
          </cell>
        </row>
        <row r="149">
          <cell r="A149">
            <v>760616</v>
          </cell>
        </row>
        <row r="150">
          <cell r="A150">
            <v>760617</v>
          </cell>
        </row>
        <row r="151">
          <cell r="A151">
            <v>760618</v>
          </cell>
        </row>
        <row r="152">
          <cell r="A152">
            <v>760619</v>
          </cell>
        </row>
        <row r="153">
          <cell r="A153">
            <v>762409</v>
          </cell>
        </row>
        <row r="154">
          <cell r="A154">
            <v>762410</v>
          </cell>
        </row>
        <row r="155">
          <cell r="A155">
            <v>762413</v>
          </cell>
        </row>
        <row r="156">
          <cell r="A156">
            <v>762415</v>
          </cell>
        </row>
        <row r="157">
          <cell r="A157">
            <v>762420</v>
          </cell>
        </row>
        <row r="158">
          <cell r="A158">
            <v>762421</v>
          </cell>
        </row>
        <row r="159">
          <cell r="A159">
            <v>762423</v>
          </cell>
        </row>
        <row r="160">
          <cell r="A160">
            <v>762425</v>
          </cell>
        </row>
        <row r="161">
          <cell r="A161">
            <v>762426</v>
          </cell>
        </row>
        <row r="162">
          <cell r="A162">
            <v>763801</v>
          </cell>
        </row>
        <row r="163">
          <cell r="A163">
            <v>763802</v>
          </cell>
        </row>
        <row r="164">
          <cell r="A164">
            <v>763803</v>
          </cell>
        </row>
        <row r="165">
          <cell r="A165">
            <v>763806</v>
          </cell>
        </row>
        <row r="167">
          <cell r="A167">
            <v>762508</v>
          </cell>
        </row>
        <row r="168">
          <cell r="A168">
            <v>762509</v>
          </cell>
        </row>
        <row r="169">
          <cell r="A169">
            <v>762515</v>
          </cell>
        </row>
        <row r="170">
          <cell r="A170">
            <v>762518</v>
          </cell>
        </row>
        <row r="171">
          <cell r="A171">
            <v>762521</v>
          </cell>
        </row>
        <row r="172">
          <cell r="A172">
            <v>762523</v>
          </cell>
        </row>
        <row r="173">
          <cell r="A173">
            <v>762525</v>
          </cell>
        </row>
        <row r="174">
          <cell r="A174">
            <v>762526</v>
          </cell>
        </row>
        <row r="175">
          <cell r="A175">
            <v>762528</v>
          </cell>
        </row>
        <row r="176">
          <cell r="A176">
            <v>762529</v>
          </cell>
        </row>
        <row r="177">
          <cell r="A177">
            <v>763901</v>
          </cell>
        </row>
        <row r="178">
          <cell r="A178">
            <v>763902</v>
          </cell>
        </row>
        <row r="179">
          <cell r="A179">
            <v>763904</v>
          </cell>
        </row>
        <row r="180">
          <cell r="A180">
            <v>763905</v>
          </cell>
        </row>
        <row r="181">
          <cell r="A181">
            <v>760119</v>
          </cell>
        </row>
        <row r="182">
          <cell r="A182">
            <v>760219</v>
          </cell>
        </row>
        <row r="183">
          <cell r="A183">
            <v>760222</v>
          </cell>
        </row>
        <row r="184">
          <cell r="A184">
            <v>760317</v>
          </cell>
        </row>
        <row r="185">
          <cell r="A185">
            <v>760507</v>
          </cell>
        </row>
        <row r="186">
          <cell r="A186">
            <v>760523</v>
          </cell>
        </row>
        <row r="187">
          <cell r="A187">
            <v>760610</v>
          </cell>
        </row>
        <row r="188">
          <cell r="A188">
            <v>761103</v>
          </cell>
        </row>
        <row r="190">
          <cell r="A190">
            <v>761105</v>
          </cell>
        </row>
        <row r="191">
          <cell r="A191">
            <v>761106</v>
          </cell>
        </row>
        <row r="192">
          <cell r="A192">
            <v>761107</v>
          </cell>
        </row>
        <row r="193">
          <cell r="A193">
            <v>761108</v>
          </cell>
        </row>
        <row r="194">
          <cell r="A194">
            <v>761109</v>
          </cell>
        </row>
        <row r="195">
          <cell r="A195">
            <v>761110</v>
          </cell>
        </row>
        <row r="196">
          <cell r="A196">
            <v>761111</v>
          </cell>
        </row>
        <row r="197">
          <cell r="A197">
            <v>761112</v>
          </cell>
        </row>
        <row r="198">
          <cell r="A198">
            <v>761113</v>
          </cell>
        </row>
        <row r="199">
          <cell r="A199">
            <v>761125</v>
          </cell>
        </row>
        <row r="200">
          <cell r="A200">
            <v>763107</v>
          </cell>
        </row>
        <row r="201">
          <cell r="A201">
            <v>763448</v>
          </cell>
        </row>
        <row r="202">
          <cell r="A202">
            <v>764513</v>
          </cell>
        </row>
        <row r="203">
          <cell r="A203">
            <v>762601</v>
          </cell>
        </row>
        <row r="204">
          <cell r="A204">
            <v>762604</v>
          </cell>
        </row>
        <row r="205">
          <cell r="A205">
            <v>762605</v>
          </cell>
        </row>
        <row r="206">
          <cell r="A206">
            <v>762606</v>
          </cell>
        </row>
        <row r="209">
          <cell r="A209">
            <v>762619</v>
          </cell>
        </row>
        <row r="211">
          <cell r="A211">
            <v>764012</v>
          </cell>
        </row>
        <row r="212">
          <cell r="A212">
            <v>764013</v>
          </cell>
        </row>
        <row r="214">
          <cell r="A214">
            <v>762707</v>
          </cell>
        </row>
        <row r="215">
          <cell r="A215">
            <v>762708</v>
          </cell>
        </row>
        <row r="216">
          <cell r="A216">
            <v>762715</v>
          </cell>
        </row>
        <row r="217">
          <cell r="A217">
            <v>762718</v>
          </cell>
        </row>
        <row r="218">
          <cell r="A218">
            <v>764112</v>
          </cell>
        </row>
        <row r="227">
          <cell r="A227">
            <v>762802</v>
          </cell>
        </row>
        <row r="228">
          <cell r="A228">
            <v>762803</v>
          </cell>
        </row>
        <row r="229">
          <cell r="A229">
            <v>762804</v>
          </cell>
        </row>
        <row r="230">
          <cell r="A230">
            <v>762806</v>
          </cell>
        </row>
        <row r="231">
          <cell r="A231">
            <v>762808</v>
          </cell>
        </row>
        <row r="232">
          <cell r="A232">
            <v>762809</v>
          </cell>
        </row>
        <row r="233">
          <cell r="A233">
            <v>762810</v>
          </cell>
        </row>
        <row r="234">
          <cell r="A234">
            <v>762811</v>
          </cell>
        </row>
        <row r="235">
          <cell r="A235">
            <v>762813</v>
          </cell>
        </row>
        <row r="236">
          <cell r="A236">
            <v>762815</v>
          </cell>
        </row>
        <row r="237">
          <cell r="A237">
            <v>762816</v>
          </cell>
        </row>
        <row r="238">
          <cell r="A238">
            <v>762819</v>
          </cell>
        </row>
        <row r="239">
          <cell r="A239">
            <v>762821</v>
          </cell>
        </row>
        <row r="240">
          <cell r="A240">
            <v>762902</v>
          </cell>
        </row>
        <row r="241">
          <cell r="A241">
            <v>762903</v>
          </cell>
        </row>
        <row r="242">
          <cell r="A242">
            <v>762904</v>
          </cell>
        </row>
        <row r="243">
          <cell r="A243">
            <v>762906</v>
          </cell>
        </row>
        <row r="244">
          <cell r="A244">
            <v>762907</v>
          </cell>
        </row>
        <row r="245">
          <cell r="A245">
            <v>762912</v>
          </cell>
        </row>
        <row r="246">
          <cell r="A246">
            <v>762914</v>
          </cell>
        </row>
        <row r="247">
          <cell r="A247">
            <v>762915</v>
          </cell>
        </row>
        <row r="248">
          <cell r="A248">
            <v>762916</v>
          </cell>
        </row>
        <row r="249">
          <cell r="A249">
            <v>763004</v>
          </cell>
        </row>
        <row r="250">
          <cell r="A250">
            <v>763007</v>
          </cell>
        </row>
        <row r="251">
          <cell r="A251">
            <v>763014</v>
          </cell>
        </row>
        <row r="252">
          <cell r="A252">
            <v>763015</v>
          </cell>
        </row>
        <row r="253">
          <cell r="A253">
            <v>763016</v>
          </cell>
        </row>
        <row r="254">
          <cell r="A254">
            <v>763017</v>
          </cell>
        </row>
        <row r="255">
          <cell r="A255">
            <v>763021</v>
          </cell>
        </row>
        <row r="256">
          <cell r="A256">
            <v>763022</v>
          </cell>
        </row>
        <row r="257">
          <cell r="A257">
            <v>763101</v>
          </cell>
        </row>
        <row r="258">
          <cell r="A258">
            <v>763103</v>
          </cell>
        </row>
        <row r="259">
          <cell r="A259">
            <v>763105</v>
          </cell>
        </row>
        <row r="260">
          <cell r="A260">
            <v>763106</v>
          </cell>
        </row>
        <row r="261">
          <cell r="A261">
            <v>763108</v>
          </cell>
        </row>
        <row r="262">
          <cell r="A262">
            <v>763113</v>
          </cell>
        </row>
        <row r="263">
          <cell r="A263">
            <v>763117</v>
          </cell>
        </row>
        <row r="264">
          <cell r="A264">
            <v>763118</v>
          </cell>
        </row>
        <row r="265">
          <cell r="A265">
            <v>763121</v>
          </cell>
        </row>
        <row r="266">
          <cell r="A266">
            <v>763122</v>
          </cell>
        </row>
        <row r="267">
          <cell r="A267">
            <v>763123</v>
          </cell>
        </row>
        <row r="268">
          <cell r="A268">
            <v>763126</v>
          </cell>
        </row>
        <row r="269">
          <cell r="A269">
            <v>763127</v>
          </cell>
        </row>
        <row r="270">
          <cell r="A270">
            <v>763128</v>
          </cell>
        </row>
        <row r="271">
          <cell r="A271">
            <v>763203</v>
          </cell>
        </row>
        <row r="272">
          <cell r="A272">
            <v>763207</v>
          </cell>
        </row>
        <row r="273">
          <cell r="A273">
            <v>763209</v>
          </cell>
        </row>
        <row r="274">
          <cell r="A274">
            <v>763214</v>
          </cell>
        </row>
        <row r="275">
          <cell r="A275">
            <v>763220</v>
          </cell>
        </row>
        <row r="276">
          <cell r="A276">
            <v>763222</v>
          </cell>
        </row>
        <row r="277">
          <cell r="A277">
            <v>763224</v>
          </cell>
        </row>
        <row r="278">
          <cell r="A278">
            <v>763226</v>
          </cell>
        </row>
        <row r="279">
          <cell r="A279">
            <v>763232</v>
          </cell>
        </row>
        <row r="280">
          <cell r="A280">
            <v>764301</v>
          </cell>
        </row>
        <row r="281">
          <cell r="A281">
            <v>764302</v>
          </cell>
        </row>
        <row r="282">
          <cell r="A282">
            <v>763309</v>
          </cell>
        </row>
        <row r="283">
          <cell r="A283">
            <v>763310</v>
          </cell>
        </row>
        <row r="284">
          <cell r="A284">
            <v>763311</v>
          </cell>
        </row>
        <row r="285">
          <cell r="A285">
            <v>763313</v>
          </cell>
        </row>
        <row r="286">
          <cell r="A286">
            <v>763314</v>
          </cell>
        </row>
        <row r="287">
          <cell r="A287">
            <v>763315</v>
          </cell>
        </row>
        <row r="288">
          <cell r="A288">
            <v>763316</v>
          </cell>
        </row>
        <row r="289">
          <cell r="A289">
            <v>763319</v>
          </cell>
        </row>
        <row r="290">
          <cell r="A290">
            <v>763321</v>
          </cell>
        </row>
        <row r="291">
          <cell r="A291">
            <v>763322</v>
          </cell>
        </row>
        <row r="292">
          <cell r="A292">
            <v>763323</v>
          </cell>
        </row>
        <row r="293">
          <cell r="A293">
            <v>763324</v>
          </cell>
        </row>
        <row r="294">
          <cell r="A294">
            <v>763325</v>
          </cell>
        </row>
        <row r="295">
          <cell r="A295">
            <v>763328</v>
          </cell>
        </row>
        <row r="296">
          <cell r="A296">
            <v>763330</v>
          </cell>
        </row>
        <row r="297">
          <cell r="A297">
            <v>763331</v>
          </cell>
        </row>
        <row r="298">
          <cell r="A298">
            <v>763332</v>
          </cell>
        </row>
        <row r="299">
          <cell r="A299">
            <v>763333</v>
          </cell>
        </row>
        <row r="300">
          <cell r="A300">
            <v>763334</v>
          </cell>
        </row>
        <row r="301">
          <cell r="A301">
            <v>763335</v>
          </cell>
        </row>
        <row r="302">
          <cell r="A302">
            <v>764401</v>
          </cell>
        </row>
        <row r="303">
          <cell r="A303">
            <v>764402</v>
          </cell>
        </row>
        <row r="304">
          <cell r="A304">
            <v>764403</v>
          </cell>
        </row>
        <row r="305">
          <cell r="A305">
            <v>764404</v>
          </cell>
        </row>
        <row r="306">
          <cell r="A306">
            <v>763449</v>
          </cell>
        </row>
        <row r="307">
          <cell r="A307">
            <v>763450</v>
          </cell>
        </row>
        <row r="308">
          <cell r="A308">
            <v>763451</v>
          </cell>
        </row>
        <row r="309">
          <cell r="A309">
            <v>763453</v>
          </cell>
        </row>
        <row r="310">
          <cell r="A310">
            <v>763454</v>
          </cell>
        </row>
        <row r="311">
          <cell r="A311">
            <v>763455</v>
          </cell>
        </row>
        <row r="312">
          <cell r="A312">
            <v>763456</v>
          </cell>
        </row>
        <row r="313">
          <cell r="A313">
            <v>763457</v>
          </cell>
        </row>
        <row r="315">
          <cell r="A315">
            <v>763459</v>
          </cell>
        </row>
        <row r="316">
          <cell r="A316">
            <v>763462</v>
          </cell>
        </row>
        <row r="317">
          <cell r="A317">
            <v>763463</v>
          </cell>
        </row>
        <row r="318">
          <cell r="A318">
            <v>763464</v>
          </cell>
        </row>
        <row r="319">
          <cell r="A319">
            <v>763466</v>
          </cell>
        </row>
        <row r="320">
          <cell r="A320">
            <v>763467</v>
          </cell>
        </row>
        <row r="321">
          <cell r="A321">
            <v>763468</v>
          </cell>
        </row>
        <row r="322">
          <cell r="A322">
            <v>763469</v>
          </cell>
        </row>
        <row r="323">
          <cell r="A323">
            <v>763470</v>
          </cell>
        </row>
        <row r="324">
          <cell r="A324">
            <v>763508</v>
          </cell>
        </row>
        <row r="325">
          <cell r="A325">
            <v>763509</v>
          </cell>
        </row>
        <row r="326">
          <cell r="A326">
            <v>763510</v>
          </cell>
        </row>
        <row r="327">
          <cell r="A327">
            <v>763512</v>
          </cell>
        </row>
        <row r="328">
          <cell r="A328">
            <v>763514</v>
          </cell>
        </row>
        <row r="329">
          <cell r="A329">
            <v>763517</v>
          </cell>
        </row>
        <row r="330">
          <cell r="A330">
            <v>763520</v>
          </cell>
        </row>
        <row r="331">
          <cell r="A331">
            <v>763521</v>
          </cell>
        </row>
        <row r="332">
          <cell r="A332">
            <v>763522</v>
          </cell>
        </row>
        <row r="333">
          <cell r="A333">
            <v>763524</v>
          </cell>
        </row>
        <row r="334">
          <cell r="A334">
            <v>763526</v>
          </cell>
        </row>
        <row r="335">
          <cell r="A335">
            <v>763527</v>
          </cell>
        </row>
        <row r="336">
          <cell r="A336">
            <v>763528</v>
          </cell>
        </row>
        <row r="337">
          <cell r="A337">
            <v>763529</v>
          </cell>
        </row>
        <row r="338">
          <cell r="A338">
            <v>763532</v>
          </cell>
        </row>
        <row r="339">
          <cell r="A339">
            <v>764601</v>
          </cell>
        </row>
        <row r="340">
          <cell r="A340">
            <v>764603</v>
          </cell>
        </row>
        <row r="341">
          <cell r="A341">
            <v>764604</v>
          </cell>
        </row>
        <row r="342">
          <cell r="A342">
            <v>764606</v>
          </cell>
        </row>
        <row r="343">
          <cell r="A343">
            <v>764607</v>
          </cell>
        </row>
        <row r="344">
          <cell r="A344">
            <v>764609</v>
          </cell>
        </row>
        <row r="345">
          <cell r="A345">
            <v>763617</v>
          </cell>
        </row>
        <row r="346">
          <cell r="A346">
            <v>763618</v>
          </cell>
        </row>
        <row r="347">
          <cell r="A347">
            <v>763619</v>
          </cell>
        </row>
        <row r="348">
          <cell r="A348">
            <v>763620</v>
          </cell>
        </row>
        <row r="349">
          <cell r="A349">
            <v>763622</v>
          </cell>
        </row>
        <row r="350">
          <cell r="A350">
            <v>763623</v>
          </cell>
        </row>
        <row r="351">
          <cell r="A351">
            <v>763624</v>
          </cell>
        </row>
        <row r="352">
          <cell r="A352">
            <v>763626</v>
          </cell>
        </row>
        <row r="353">
          <cell r="A353">
            <v>763627</v>
          </cell>
        </row>
        <row r="354">
          <cell r="A354">
            <v>763629</v>
          </cell>
        </row>
        <row r="355">
          <cell r="A355">
            <v>763632</v>
          </cell>
        </row>
        <row r="356">
          <cell r="A356">
            <v>763633</v>
          </cell>
        </row>
        <row r="357">
          <cell r="A357">
            <v>763634</v>
          </cell>
        </row>
        <row r="358">
          <cell r="A358">
            <v>763635</v>
          </cell>
        </row>
        <row r="359">
          <cell r="A359">
            <v>763636</v>
          </cell>
        </row>
        <row r="360">
          <cell r="A360">
            <v>763640</v>
          </cell>
        </row>
        <row r="361">
          <cell r="A361">
            <v>763644</v>
          </cell>
        </row>
        <row r="362">
          <cell r="A362">
            <v>764701</v>
          </cell>
        </row>
        <row r="363">
          <cell r="A363">
            <v>764702</v>
          </cell>
        </row>
        <row r="364">
          <cell r="A364">
            <v>764703</v>
          </cell>
        </row>
        <row r="365">
          <cell r="A365">
            <v>764704</v>
          </cell>
        </row>
        <row r="366">
          <cell r="A366">
            <v>764705</v>
          </cell>
        </row>
        <row r="367">
          <cell r="A367">
            <v>764706</v>
          </cell>
        </row>
        <row r="368">
          <cell r="A368">
            <v>764707</v>
          </cell>
        </row>
        <row r="369">
          <cell r="A369">
            <v>764708</v>
          </cell>
        </row>
        <row r="370">
          <cell r="A370">
            <v>764709</v>
          </cell>
        </row>
        <row r="372">
          <cell r="A372">
            <v>764745</v>
          </cell>
        </row>
        <row r="373">
          <cell r="A373">
            <v>763702</v>
          </cell>
        </row>
        <row r="374">
          <cell r="A374">
            <v>763703</v>
          </cell>
        </row>
        <row r="375">
          <cell r="A375">
            <v>763704</v>
          </cell>
        </row>
        <row r="376">
          <cell r="A376">
            <v>763705</v>
          </cell>
        </row>
        <row r="377">
          <cell r="A377">
            <v>763706</v>
          </cell>
        </row>
        <row r="378">
          <cell r="A378">
            <v>763707</v>
          </cell>
        </row>
        <row r="379">
          <cell r="A379">
            <v>763709</v>
          </cell>
        </row>
        <row r="380">
          <cell r="A380">
            <v>763710</v>
          </cell>
        </row>
        <row r="381">
          <cell r="A381">
            <v>763711</v>
          </cell>
        </row>
        <row r="382">
          <cell r="A382">
            <v>763714</v>
          </cell>
        </row>
        <row r="383">
          <cell r="A383">
            <v>763715</v>
          </cell>
        </row>
        <row r="384">
          <cell r="A384">
            <v>763716</v>
          </cell>
        </row>
        <row r="385">
          <cell r="A385">
            <v>763717</v>
          </cell>
        </row>
        <row r="386">
          <cell r="A386">
            <v>763718</v>
          </cell>
        </row>
        <row r="387">
          <cell r="A387">
            <v>763719</v>
          </cell>
        </row>
        <row r="388">
          <cell r="A388">
            <v>763720</v>
          </cell>
        </row>
        <row r="389">
          <cell r="A389">
            <v>763721</v>
          </cell>
        </row>
        <row r="390">
          <cell r="A390">
            <v>763722</v>
          </cell>
        </row>
        <row r="391">
          <cell r="A391">
            <v>763723</v>
          </cell>
        </row>
        <row r="392">
          <cell r="A392">
            <v>763725</v>
          </cell>
        </row>
        <row r="393">
          <cell r="A393">
            <v>763726</v>
          </cell>
        </row>
        <row r="394">
          <cell r="A394">
            <v>763727</v>
          </cell>
        </row>
        <row r="395">
          <cell r="A395">
            <v>763728</v>
          </cell>
        </row>
        <row r="396">
          <cell r="A396">
            <v>763729</v>
          </cell>
        </row>
        <row r="397">
          <cell r="A397">
            <v>763730</v>
          </cell>
        </row>
        <row r="398">
          <cell r="A398">
            <v>763731</v>
          </cell>
        </row>
      </sheetData>
      <sheetData sheetId="4" refreshError="1">
        <row r="2">
          <cell r="E2">
            <v>760411</v>
          </cell>
          <cell r="H2">
            <v>0</v>
          </cell>
          <cell r="O2">
            <v>761310</v>
          </cell>
          <cell r="R2">
            <v>0</v>
          </cell>
        </row>
        <row r="3">
          <cell r="E3">
            <v>760501</v>
          </cell>
          <cell r="H3">
            <v>0.20071380782426709</v>
          </cell>
          <cell r="O3">
            <v>764503</v>
          </cell>
          <cell r="R3">
            <v>0</v>
          </cell>
        </row>
        <row r="4">
          <cell r="E4">
            <v>762715</v>
          </cell>
          <cell r="H4">
            <v>0.20071380782426709</v>
          </cell>
          <cell r="O4">
            <v>760303</v>
          </cell>
          <cell r="R4">
            <v>0</v>
          </cell>
        </row>
        <row r="5">
          <cell r="E5">
            <v>760201</v>
          </cell>
          <cell r="H5">
            <v>0.20071380782426709</v>
          </cell>
          <cell r="O5">
            <v>764536</v>
          </cell>
          <cell r="R5">
            <v>0</v>
          </cell>
        </row>
        <row r="6">
          <cell r="E6">
            <v>760215</v>
          </cell>
          <cell r="H6">
            <v>0.20071380782426709</v>
          </cell>
          <cell r="O6">
            <v>763635</v>
          </cell>
          <cell r="R6">
            <v>0</v>
          </cell>
        </row>
        <row r="7">
          <cell r="E7">
            <v>760401</v>
          </cell>
          <cell r="H7">
            <v>0.20071380782426709</v>
          </cell>
          <cell r="O7">
            <v>760411</v>
          </cell>
          <cell r="R7">
            <v>0</v>
          </cell>
        </row>
        <row r="8">
          <cell r="E8">
            <v>760213</v>
          </cell>
          <cell r="H8">
            <v>0.24085656938912051</v>
          </cell>
          <cell r="O8">
            <v>760205</v>
          </cell>
          <cell r="R8">
            <v>0</v>
          </cell>
        </row>
        <row r="9">
          <cell r="E9">
            <v>761310</v>
          </cell>
          <cell r="H9">
            <v>0.24085656938912051</v>
          </cell>
          <cell r="O9">
            <v>760603</v>
          </cell>
          <cell r="R9">
            <v>0</v>
          </cell>
        </row>
        <row r="10">
          <cell r="E10">
            <v>760411</v>
          </cell>
          <cell r="H10">
            <v>0.24085656938912051</v>
          </cell>
          <cell r="O10">
            <v>760411</v>
          </cell>
          <cell r="R10">
            <v>0</v>
          </cell>
        </row>
        <row r="11">
          <cell r="E11">
            <v>760412</v>
          </cell>
          <cell r="H11">
            <v>0.24085656938912051</v>
          </cell>
          <cell r="O11">
            <v>760612</v>
          </cell>
          <cell r="R11">
            <v>0</v>
          </cell>
        </row>
        <row r="12">
          <cell r="E12">
            <v>764607</v>
          </cell>
          <cell r="H12">
            <v>0.28099933095397389</v>
          </cell>
          <cell r="O12">
            <v>760411</v>
          </cell>
          <cell r="R12">
            <v>0</v>
          </cell>
        </row>
        <row r="13">
          <cell r="E13">
            <v>764503</v>
          </cell>
          <cell r="H13">
            <v>0.28099933095397389</v>
          </cell>
          <cell r="O13">
            <v>760411</v>
          </cell>
          <cell r="R13">
            <v>0</v>
          </cell>
        </row>
        <row r="14">
          <cell r="E14">
            <v>760201</v>
          </cell>
          <cell r="H14">
            <v>0.28099933095397389</v>
          </cell>
          <cell r="O14">
            <v>760401</v>
          </cell>
          <cell r="R14">
            <v>0</v>
          </cell>
        </row>
        <row r="15">
          <cell r="E15">
            <v>760617</v>
          </cell>
          <cell r="H15">
            <v>0.28099933095397389</v>
          </cell>
          <cell r="O15">
            <v>760511</v>
          </cell>
          <cell r="R15">
            <v>0</v>
          </cell>
        </row>
        <row r="16">
          <cell r="E16">
            <v>760401</v>
          </cell>
          <cell r="H16">
            <v>0.28099933095397389</v>
          </cell>
          <cell r="O16">
            <v>760105</v>
          </cell>
          <cell r="R16">
            <v>0</v>
          </cell>
        </row>
        <row r="17">
          <cell r="E17">
            <v>760206</v>
          </cell>
          <cell r="H17">
            <v>0.28099933095397389</v>
          </cell>
          <cell r="O17">
            <v>760617</v>
          </cell>
          <cell r="R17">
            <v>0</v>
          </cell>
        </row>
        <row r="18">
          <cell r="E18">
            <v>764521</v>
          </cell>
          <cell r="H18">
            <v>0.3211420925188273</v>
          </cell>
          <cell r="O18">
            <v>760201</v>
          </cell>
          <cell r="R18">
            <v>0</v>
          </cell>
        </row>
        <row r="19">
          <cell r="E19">
            <v>760204</v>
          </cell>
          <cell r="H19">
            <v>0.3211420925188273</v>
          </cell>
          <cell r="O19">
            <v>764520</v>
          </cell>
          <cell r="R19">
            <v>7.1037454845047213E-2</v>
          </cell>
        </row>
        <row r="20">
          <cell r="E20">
            <v>764521</v>
          </cell>
          <cell r="H20">
            <v>0.36128485408368072</v>
          </cell>
          <cell r="O20">
            <v>764203</v>
          </cell>
          <cell r="R20">
            <v>7.1037454845047213E-2</v>
          </cell>
        </row>
        <row r="21">
          <cell r="E21">
            <v>763528</v>
          </cell>
          <cell r="H21">
            <v>0.36128485408368072</v>
          </cell>
          <cell r="O21">
            <v>762915</v>
          </cell>
          <cell r="R21">
            <v>7.1037454845047213E-2</v>
          </cell>
        </row>
        <row r="22">
          <cell r="E22">
            <v>764203</v>
          </cell>
          <cell r="H22">
            <v>0.36128485408368072</v>
          </cell>
          <cell r="O22">
            <v>764521</v>
          </cell>
          <cell r="R22">
            <v>7.1037454845047213E-2</v>
          </cell>
        </row>
        <row r="23">
          <cell r="E23">
            <v>764506</v>
          </cell>
          <cell r="H23">
            <v>0.36128485408368072</v>
          </cell>
          <cell r="O23">
            <v>764505</v>
          </cell>
          <cell r="R23">
            <v>7.1037454845047213E-2</v>
          </cell>
        </row>
        <row r="24">
          <cell r="E24">
            <v>763714</v>
          </cell>
          <cell r="H24">
            <v>0.36128485408368072</v>
          </cell>
          <cell r="O24">
            <v>764521</v>
          </cell>
          <cell r="R24">
            <v>7.1037454845047213E-2</v>
          </cell>
        </row>
        <row r="25">
          <cell r="E25">
            <v>764203</v>
          </cell>
          <cell r="H25">
            <v>0.36128485408368072</v>
          </cell>
          <cell r="O25">
            <v>764603</v>
          </cell>
          <cell r="R25">
            <v>7.1037454845047213E-2</v>
          </cell>
        </row>
        <row r="26">
          <cell r="E26">
            <v>764203</v>
          </cell>
          <cell r="H26">
            <v>0.36128485408368072</v>
          </cell>
          <cell r="O26">
            <v>763806</v>
          </cell>
          <cell r="R26">
            <v>7.1037454845047213E-2</v>
          </cell>
        </row>
        <row r="27">
          <cell r="E27">
            <v>760205</v>
          </cell>
          <cell r="H27">
            <v>0.36128485408368072</v>
          </cell>
          <cell r="O27">
            <v>760603</v>
          </cell>
          <cell r="R27">
            <v>7.1037454845047213E-2</v>
          </cell>
        </row>
        <row r="28">
          <cell r="E28">
            <v>760401</v>
          </cell>
          <cell r="H28">
            <v>0.36128485408368072</v>
          </cell>
          <cell r="O28">
            <v>760603</v>
          </cell>
          <cell r="R28">
            <v>7.1037454845047213E-2</v>
          </cell>
        </row>
        <row r="29">
          <cell r="E29">
            <v>762528</v>
          </cell>
          <cell r="H29">
            <v>0.36128485408368072</v>
          </cell>
          <cell r="O29">
            <v>760603</v>
          </cell>
          <cell r="R29">
            <v>7.1037454845047213E-2</v>
          </cell>
        </row>
        <row r="30">
          <cell r="E30">
            <v>760411</v>
          </cell>
          <cell r="H30">
            <v>0.36128485408368072</v>
          </cell>
          <cell r="O30">
            <v>764402</v>
          </cell>
          <cell r="R30">
            <v>7.1037454845047213E-2</v>
          </cell>
        </row>
        <row r="31">
          <cell r="E31">
            <v>760411</v>
          </cell>
          <cell r="H31">
            <v>0.36128485408368072</v>
          </cell>
          <cell r="O31">
            <v>760615</v>
          </cell>
          <cell r="R31">
            <v>7.1037454845047213E-2</v>
          </cell>
        </row>
        <row r="32">
          <cell r="E32">
            <v>760514</v>
          </cell>
          <cell r="H32">
            <v>0.36128485408368072</v>
          </cell>
          <cell r="O32">
            <v>760118</v>
          </cell>
          <cell r="R32">
            <v>7.1037454845047213E-2</v>
          </cell>
        </row>
        <row r="33">
          <cell r="E33">
            <v>760211</v>
          </cell>
          <cell r="H33">
            <v>0.40142761564853419</v>
          </cell>
          <cell r="O33">
            <v>764505</v>
          </cell>
          <cell r="R33">
            <v>7.1037454845047213E-2</v>
          </cell>
        </row>
        <row r="34">
          <cell r="E34">
            <v>764203</v>
          </cell>
          <cell r="H34">
            <v>0.40142761564853419</v>
          </cell>
          <cell r="O34">
            <v>764520</v>
          </cell>
          <cell r="R34">
            <v>7.1037454845047213E-2</v>
          </cell>
        </row>
        <row r="35">
          <cell r="E35">
            <v>760213</v>
          </cell>
          <cell r="H35">
            <v>0.40142761564853419</v>
          </cell>
          <cell r="O35">
            <v>760401</v>
          </cell>
          <cell r="R35">
            <v>7.1037454845047213E-2</v>
          </cell>
        </row>
        <row r="36">
          <cell r="E36">
            <v>764520</v>
          </cell>
          <cell r="H36">
            <v>0.40142761564853419</v>
          </cell>
          <cell r="O36">
            <v>760101</v>
          </cell>
          <cell r="R36">
            <v>7.1037454845047213E-2</v>
          </cell>
        </row>
        <row r="37">
          <cell r="E37">
            <v>764607</v>
          </cell>
          <cell r="H37">
            <v>0.40142761564853419</v>
          </cell>
          <cell r="O37">
            <v>760613</v>
          </cell>
          <cell r="R37">
            <v>7.1037454845047213E-2</v>
          </cell>
        </row>
        <row r="38">
          <cell r="E38">
            <v>760110</v>
          </cell>
          <cell r="H38">
            <v>0.40142761564853419</v>
          </cell>
          <cell r="O38">
            <v>760212</v>
          </cell>
          <cell r="R38">
            <v>7.1037454845047213E-2</v>
          </cell>
        </row>
        <row r="39">
          <cell r="E39">
            <v>760102</v>
          </cell>
          <cell r="H39">
            <v>0.40142761564853419</v>
          </cell>
          <cell r="O39">
            <v>764544</v>
          </cell>
          <cell r="R39">
            <v>7.1037454845047213E-2</v>
          </cell>
        </row>
        <row r="40">
          <cell r="E40">
            <v>760108</v>
          </cell>
          <cell r="H40">
            <v>0.40142761564853419</v>
          </cell>
          <cell r="O40">
            <v>760215</v>
          </cell>
          <cell r="R40">
            <v>7.1037454845047213E-2</v>
          </cell>
        </row>
        <row r="41">
          <cell r="E41">
            <v>760118</v>
          </cell>
          <cell r="H41">
            <v>0.40142761564853419</v>
          </cell>
          <cell r="O41">
            <v>760225</v>
          </cell>
          <cell r="R41">
            <v>7.1037454845047213E-2</v>
          </cell>
        </row>
        <row r="42">
          <cell r="E42">
            <v>760205</v>
          </cell>
          <cell r="H42">
            <v>0.40142761564853419</v>
          </cell>
          <cell r="O42">
            <v>764013</v>
          </cell>
          <cell r="R42">
            <v>7.1037454845047213E-2</v>
          </cell>
        </row>
        <row r="43">
          <cell r="E43">
            <v>760603</v>
          </cell>
          <cell r="H43">
            <v>0.40142761564853419</v>
          </cell>
          <cell r="O43">
            <v>764536</v>
          </cell>
          <cell r="R43">
            <v>7.1037454845047213E-2</v>
          </cell>
        </row>
        <row r="44">
          <cell r="E44">
            <v>760205</v>
          </cell>
          <cell r="H44">
            <v>0.40142761564853419</v>
          </cell>
          <cell r="O44">
            <v>764203</v>
          </cell>
          <cell r="R44">
            <v>7.1037454845047213E-2</v>
          </cell>
        </row>
        <row r="45">
          <cell r="E45">
            <v>760512</v>
          </cell>
          <cell r="H45">
            <v>0.40142761564853419</v>
          </cell>
          <cell r="O45">
            <v>764603</v>
          </cell>
          <cell r="R45">
            <v>0.14207490969009443</v>
          </cell>
        </row>
        <row r="46">
          <cell r="E46">
            <v>760102</v>
          </cell>
          <cell r="H46">
            <v>0.40142761564853419</v>
          </cell>
          <cell r="O46">
            <v>760303</v>
          </cell>
          <cell r="R46">
            <v>0.14207490969009443</v>
          </cell>
        </row>
        <row r="47">
          <cell r="E47">
            <v>760512</v>
          </cell>
          <cell r="H47">
            <v>0.40142761564853419</v>
          </cell>
          <cell r="O47">
            <v>764203</v>
          </cell>
          <cell r="R47">
            <v>0.14207490969009443</v>
          </cell>
        </row>
        <row r="48">
          <cell r="E48">
            <v>760108</v>
          </cell>
          <cell r="H48">
            <v>0.40142761564853419</v>
          </cell>
          <cell r="O48">
            <v>760405</v>
          </cell>
          <cell r="R48">
            <v>0.14207490969009443</v>
          </cell>
        </row>
        <row r="49">
          <cell r="E49">
            <v>764505</v>
          </cell>
          <cell r="H49">
            <v>0.4415703772133876</v>
          </cell>
          <cell r="O49">
            <v>764203</v>
          </cell>
          <cell r="R49">
            <v>0.14207490969009443</v>
          </cell>
        </row>
        <row r="50">
          <cell r="E50">
            <v>764528</v>
          </cell>
          <cell r="H50">
            <v>0.4415703772133876</v>
          </cell>
          <cell r="O50">
            <v>764505</v>
          </cell>
          <cell r="R50">
            <v>0.14207490969009443</v>
          </cell>
        </row>
        <row r="51">
          <cell r="E51">
            <v>764203</v>
          </cell>
          <cell r="H51">
            <v>0.4415703772133876</v>
          </cell>
          <cell r="O51">
            <v>764203</v>
          </cell>
          <cell r="R51">
            <v>0.14207490969009443</v>
          </cell>
        </row>
        <row r="52">
          <cell r="E52">
            <v>764203</v>
          </cell>
          <cell r="H52">
            <v>0.4415703772133876</v>
          </cell>
          <cell r="O52">
            <v>764544</v>
          </cell>
          <cell r="R52">
            <v>0.14207490969009443</v>
          </cell>
        </row>
        <row r="53">
          <cell r="E53">
            <v>760303</v>
          </cell>
          <cell r="H53">
            <v>0.4415703772133876</v>
          </cell>
          <cell r="O53">
            <v>764203</v>
          </cell>
          <cell r="R53">
            <v>0.14207490969009443</v>
          </cell>
        </row>
        <row r="54">
          <cell r="E54">
            <v>760106</v>
          </cell>
          <cell r="H54">
            <v>0.4415703772133876</v>
          </cell>
          <cell r="O54">
            <v>764607</v>
          </cell>
          <cell r="R54">
            <v>0.14207490969009443</v>
          </cell>
        </row>
        <row r="55">
          <cell r="E55">
            <v>763714</v>
          </cell>
          <cell r="H55">
            <v>0.4415703772133876</v>
          </cell>
          <cell r="O55">
            <v>762902</v>
          </cell>
          <cell r="R55">
            <v>0.14207490969009443</v>
          </cell>
        </row>
        <row r="56">
          <cell r="E56">
            <v>764203</v>
          </cell>
          <cell r="H56">
            <v>0.4415703772133876</v>
          </cell>
          <cell r="O56">
            <v>764203</v>
          </cell>
          <cell r="R56">
            <v>0.14207490969009443</v>
          </cell>
        </row>
        <row r="57">
          <cell r="E57">
            <v>764402</v>
          </cell>
          <cell r="H57">
            <v>0.4415703772133876</v>
          </cell>
          <cell r="O57">
            <v>760105</v>
          </cell>
          <cell r="R57">
            <v>0.14207490969009443</v>
          </cell>
        </row>
        <row r="58">
          <cell r="E58">
            <v>760205</v>
          </cell>
          <cell r="H58">
            <v>0.4415703772133876</v>
          </cell>
          <cell r="O58">
            <v>760213</v>
          </cell>
          <cell r="R58">
            <v>0.14207490969009443</v>
          </cell>
        </row>
        <row r="59">
          <cell r="E59">
            <v>760401</v>
          </cell>
          <cell r="H59">
            <v>0.4415703772133876</v>
          </cell>
          <cell r="O59">
            <v>760603</v>
          </cell>
          <cell r="R59">
            <v>0.14207490969009443</v>
          </cell>
        </row>
        <row r="60">
          <cell r="E60">
            <v>760206</v>
          </cell>
          <cell r="H60">
            <v>0.4415703772133876</v>
          </cell>
          <cell r="O60">
            <v>760215</v>
          </cell>
          <cell r="R60">
            <v>0.14207490969009443</v>
          </cell>
        </row>
        <row r="61">
          <cell r="E61">
            <v>760401</v>
          </cell>
          <cell r="H61">
            <v>0.4415703772133876</v>
          </cell>
          <cell r="O61">
            <v>760617</v>
          </cell>
          <cell r="R61">
            <v>0.14207490969009443</v>
          </cell>
        </row>
        <row r="62">
          <cell r="E62">
            <v>763117</v>
          </cell>
          <cell r="H62">
            <v>0.4415703772133876</v>
          </cell>
          <cell r="O62">
            <v>760102</v>
          </cell>
          <cell r="R62">
            <v>0.14207490969009443</v>
          </cell>
        </row>
        <row r="63">
          <cell r="E63">
            <v>760603</v>
          </cell>
          <cell r="H63">
            <v>0.4415703772133876</v>
          </cell>
          <cell r="O63">
            <v>760411</v>
          </cell>
          <cell r="R63">
            <v>0.14207490969009443</v>
          </cell>
        </row>
        <row r="64">
          <cell r="E64">
            <v>760209</v>
          </cell>
          <cell r="H64">
            <v>0.48171313877824101</v>
          </cell>
          <cell r="O64">
            <v>764404</v>
          </cell>
          <cell r="R64">
            <v>0.14207490969009443</v>
          </cell>
        </row>
        <row r="65">
          <cell r="E65">
            <v>760213</v>
          </cell>
          <cell r="H65">
            <v>0.48171313877824101</v>
          </cell>
          <cell r="O65">
            <v>760108</v>
          </cell>
          <cell r="R65">
            <v>0.14207490969009443</v>
          </cell>
        </row>
        <row r="66">
          <cell r="E66">
            <v>763323</v>
          </cell>
          <cell r="H66">
            <v>0.48171313877824101</v>
          </cell>
          <cell r="O66">
            <v>760411</v>
          </cell>
          <cell r="R66">
            <v>0.14207490969009443</v>
          </cell>
        </row>
        <row r="67">
          <cell r="E67">
            <v>764505</v>
          </cell>
          <cell r="H67">
            <v>0.48171313877824101</v>
          </cell>
          <cell r="O67">
            <v>760405</v>
          </cell>
          <cell r="R67">
            <v>0.14207490969009443</v>
          </cell>
        </row>
        <row r="68">
          <cell r="E68">
            <v>760201</v>
          </cell>
          <cell r="H68">
            <v>0.48171313877824101</v>
          </cell>
          <cell r="O68">
            <v>760102</v>
          </cell>
          <cell r="R68">
            <v>0.14207490969009443</v>
          </cell>
        </row>
        <row r="69">
          <cell r="E69">
            <v>763806</v>
          </cell>
          <cell r="H69">
            <v>0.48171313877824101</v>
          </cell>
          <cell r="O69">
            <v>760512</v>
          </cell>
          <cell r="R69">
            <v>0.14207490969009443</v>
          </cell>
        </row>
        <row r="70">
          <cell r="E70">
            <v>763728</v>
          </cell>
          <cell r="H70">
            <v>0.48171313877824101</v>
          </cell>
          <cell r="O70">
            <v>760208</v>
          </cell>
          <cell r="R70">
            <v>0.14207490969009443</v>
          </cell>
        </row>
        <row r="71">
          <cell r="E71">
            <v>764536</v>
          </cell>
          <cell r="H71">
            <v>0.48171313877824101</v>
          </cell>
          <cell r="O71">
            <v>764521</v>
          </cell>
          <cell r="R71">
            <v>0.14207490969009443</v>
          </cell>
        </row>
        <row r="72">
          <cell r="E72">
            <v>764505</v>
          </cell>
          <cell r="H72">
            <v>0.48171313877824101</v>
          </cell>
          <cell r="O72">
            <v>760108</v>
          </cell>
          <cell r="R72">
            <v>0.14207490969009443</v>
          </cell>
        </row>
        <row r="73">
          <cell r="E73">
            <v>760201</v>
          </cell>
          <cell r="H73">
            <v>0.48171313877824101</v>
          </cell>
          <cell r="O73">
            <v>760208</v>
          </cell>
          <cell r="R73">
            <v>0.14207490969009443</v>
          </cell>
        </row>
        <row r="74">
          <cell r="E74">
            <v>760105</v>
          </cell>
          <cell r="H74">
            <v>0.48171313877824101</v>
          </cell>
          <cell r="O74">
            <v>760108</v>
          </cell>
          <cell r="R74">
            <v>0.14207490969009443</v>
          </cell>
        </row>
        <row r="75">
          <cell r="E75">
            <v>760603</v>
          </cell>
          <cell r="H75">
            <v>0.48171313877824101</v>
          </cell>
          <cell r="O75">
            <v>760101</v>
          </cell>
          <cell r="R75">
            <v>0.14207490969009443</v>
          </cell>
        </row>
        <row r="76">
          <cell r="E76">
            <v>760603</v>
          </cell>
          <cell r="H76">
            <v>0.48171313877824101</v>
          </cell>
          <cell r="O76">
            <v>764403</v>
          </cell>
          <cell r="R76">
            <v>0.14207490969009443</v>
          </cell>
        </row>
        <row r="77">
          <cell r="E77">
            <v>760603</v>
          </cell>
          <cell r="H77">
            <v>0.48171313877824101</v>
          </cell>
          <cell r="O77">
            <v>760102</v>
          </cell>
          <cell r="R77">
            <v>0.14207490969009443</v>
          </cell>
        </row>
        <row r="78">
          <cell r="E78">
            <v>760603</v>
          </cell>
          <cell r="H78">
            <v>0.48171313877824101</v>
          </cell>
          <cell r="O78">
            <v>762605</v>
          </cell>
          <cell r="R78">
            <v>0.14207490969009443</v>
          </cell>
        </row>
        <row r="79">
          <cell r="E79">
            <v>760603</v>
          </cell>
          <cell r="H79">
            <v>0.48171313877824101</v>
          </cell>
          <cell r="O79">
            <v>764544</v>
          </cell>
          <cell r="R79">
            <v>0.14207490969009443</v>
          </cell>
        </row>
        <row r="80">
          <cell r="E80">
            <v>760504</v>
          </cell>
          <cell r="H80">
            <v>0.48171313877824101</v>
          </cell>
          <cell r="O80">
            <v>760403</v>
          </cell>
          <cell r="R80">
            <v>0.14207490969009443</v>
          </cell>
        </row>
        <row r="81">
          <cell r="E81">
            <v>760514</v>
          </cell>
          <cell r="H81">
            <v>0.48171313877824101</v>
          </cell>
          <cell r="O81">
            <v>764013</v>
          </cell>
          <cell r="R81">
            <v>0.14207490969009443</v>
          </cell>
        </row>
        <row r="82">
          <cell r="E82">
            <v>764511</v>
          </cell>
          <cell r="H82">
            <v>0.52185590034309437</v>
          </cell>
          <cell r="O82">
            <v>760512</v>
          </cell>
          <cell r="R82">
            <v>0.14207490969009443</v>
          </cell>
        </row>
        <row r="83">
          <cell r="E83">
            <v>762810</v>
          </cell>
          <cell r="H83">
            <v>0.52185590034309437</v>
          </cell>
          <cell r="O83">
            <v>760411</v>
          </cell>
          <cell r="R83">
            <v>0.14207490969009443</v>
          </cell>
        </row>
        <row r="84">
          <cell r="E84">
            <v>760109</v>
          </cell>
          <cell r="H84">
            <v>0.52185590034309437</v>
          </cell>
          <cell r="O84">
            <v>760215</v>
          </cell>
          <cell r="R84">
            <v>0.14207490969009443</v>
          </cell>
        </row>
        <row r="85">
          <cell r="E85">
            <v>760405</v>
          </cell>
          <cell r="H85">
            <v>0.52185590034309437</v>
          </cell>
          <cell r="O85">
            <v>764527</v>
          </cell>
          <cell r="R85">
            <v>0.14207490969009443</v>
          </cell>
        </row>
        <row r="86">
          <cell r="E86">
            <v>760303</v>
          </cell>
          <cell r="H86">
            <v>0.52185590034309437</v>
          </cell>
          <cell r="O86">
            <v>760615</v>
          </cell>
          <cell r="R86">
            <v>0.14207490969009443</v>
          </cell>
        </row>
        <row r="87">
          <cell r="E87">
            <v>764505</v>
          </cell>
          <cell r="H87">
            <v>0.52185590034309437</v>
          </cell>
          <cell r="O87">
            <v>760411</v>
          </cell>
          <cell r="R87">
            <v>0.14207490969009443</v>
          </cell>
        </row>
        <row r="88">
          <cell r="E88">
            <v>760201</v>
          </cell>
          <cell r="H88">
            <v>0.52185590034309437</v>
          </cell>
          <cell r="O88">
            <v>760211</v>
          </cell>
          <cell r="R88">
            <v>0.14207490969009443</v>
          </cell>
        </row>
        <row r="89">
          <cell r="E89">
            <v>763526</v>
          </cell>
          <cell r="H89">
            <v>0.52185590034309437</v>
          </cell>
          <cell r="O89">
            <v>760213</v>
          </cell>
          <cell r="R89">
            <v>0.14207490969009443</v>
          </cell>
        </row>
        <row r="90">
          <cell r="E90">
            <v>764203</v>
          </cell>
          <cell r="H90">
            <v>0.52185590034309437</v>
          </cell>
          <cell r="O90">
            <v>762715</v>
          </cell>
          <cell r="R90">
            <v>0.21311236453514165</v>
          </cell>
        </row>
        <row r="91">
          <cell r="E91">
            <v>763016</v>
          </cell>
          <cell r="H91">
            <v>0.52185590034309437</v>
          </cell>
          <cell r="O91">
            <v>764604</v>
          </cell>
          <cell r="R91">
            <v>0.21311236453514165</v>
          </cell>
        </row>
        <row r="92">
          <cell r="E92">
            <v>763528</v>
          </cell>
          <cell r="H92">
            <v>0.52185590034309437</v>
          </cell>
          <cell r="O92">
            <v>760106</v>
          </cell>
          <cell r="R92">
            <v>0.21311236453514165</v>
          </cell>
        </row>
        <row r="93">
          <cell r="E93">
            <v>760216</v>
          </cell>
          <cell r="H93">
            <v>0.52185590034309437</v>
          </cell>
          <cell r="O93">
            <v>760209</v>
          </cell>
          <cell r="R93">
            <v>0.21311236453514165</v>
          </cell>
        </row>
        <row r="94">
          <cell r="E94">
            <v>762902</v>
          </cell>
          <cell r="H94">
            <v>0.52185590034309437</v>
          </cell>
          <cell r="O94">
            <v>764607</v>
          </cell>
          <cell r="R94">
            <v>0.21311236453514165</v>
          </cell>
        </row>
        <row r="95">
          <cell r="E95">
            <v>762915</v>
          </cell>
          <cell r="H95">
            <v>0.52185590034309437</v>
          </cell>
          <cell r="O95">
            <v>764505</v>
          </cell>
          <cell r="R95">
            <v>0.21311236453514165</v>
          </cell>
        </row>
        <row r="96">
          <cell r="E96">
            <v>763727</v>
          </cell>
          <cell r="H96">
            <v>0.52185590034309437</v>
          </cell>
          <cell r="O96">
            <v>764505</v>
          </cell>
          <cell r="R96">
            <v>0.21311236453514165</v>
          </cell>
        </row>
        <row r="97">
          <cell r="E97">
            <v>760502</v>
          </cell>
          <cell r="H97">
            <v>0.52185590034309437</v>
          </cell>
          <cell r="O97">
            <v>760201</v>
          </cell>
          <cell r="R97">
            <v>0.21311236453514165</v>
          </cell>
        </row>
        <row r="98">
          <cell r="E98">
            <v>764604</v>
          </cell>
          <cell r="H98">
            <v>0.52185590034309437</v>
          </cell>
          <cell r="O98">
            <v>764530</v>
          </cell>
          <cell r="R98">
            <v>0.21311236453514165</v>
          </cell>
        </row>
        <row r="99">
          <cell r="E99">
            <v>760211</v>
          </cell>
          <cell r="H99">
            <v>0.52185590034309437</v>
          </cell>
          <cell r="O99">
            <v>760502</v>
          </cell>
          <cell r="R99">
            <v>0.21311236453514165</v>
          </cell>
        </row>
        <row r="100">
          <cell r="E100">
            <v>760615</v>
          </cell>
          <cell r="H100">
            <v>0.52185590034309437</v>
          </cell>
          <cell r="O100">
            <v>764530</v>
          </cell>
          <cell r="R100">
            <v>0.21311236453514165</v>
          </cell>
        </row>
        <row r="101">
          <cell r="E101">
            <v>760401</v>
          </cell>
          <cell r="H101">
            <v>0.52185590034309437</v>
          </cell>
          <cell r="O101">
            <v>764506</v>
          </cell>
          <cell r="R101">
            <v>0.21311236453514165</v>
          </cell>
        </row>
        <row r="102">
          <cell r="E102">
            <v>760512</v>
          </cell>
          <cell r="H102">
            <v>0.52185590034309437</v>
          </cell>
          <cell r="O102">
            <v>763313</v>
          </cell>
          <cell r="R102">
            <v>0.21311236453514165</v>
          </cell>
        </row>
        <row r="103">
          <cell r="E103">
            <v>760103</v>
          </cell>
          <cell r="H103">
            <v>0.52185590034309437</v>
          </cell>
          <cell r="O103">
            <v>760201</v>
          </cell>
          <cell r="R103">
            <v>0.21311236453514165</v>
          </cell>
        </row>
        <row r="104">
          <cell r="E104">
            <v>760411</v>
          </cell>
          <cell r="H104">
            <v>0.52185590034309437</v>
          </cell>
          <cell r="O104">
            <v>760401</v>
          </cell>
          <cell r="R104">
            <v>0.21311236453514165</v>
          </cell>
        </row>
        <row r="105">
          <cell r="E105">
            <v>760205</v>
          </cell>
          <cell r="H105">
            <v>0.52185590034309437</v>
          </cell>
          <cell r="O105">
            <v>763323</v>
          </cell>
          <cell r="R105">
            <v>0.21311236453514165</v>
          </cell>
        </row>
        <row r="106">
          <cell r="E106">
            <v>760108</v>
          </cell>
          <cell r="H106">
            <v>0.52185590034309437</v>
          </cell>
          <cell r="O106">
            <v>760110</v>
          </cell>
          <cell r="R106">
            <v>0.21311236453514165</v>
          </cell>
        </row>
        <row r="107">
          <cell r="E107">
            <v>760411</v>
          </cell>
          <cell r="H107">
            <v>0.52185590034309437</v>
          </cell>
          <cell r="O107">
            <v>760401</v>
          </cell>
          <cell r="R107">
            <v>0.21311236453514165</v>
          </cell>
        </row>
        <row r="108">
          <cell r="E108">
            <v>763117</v>
          </cell>
          <cell r="H108">
            <v>0.52185590034309437</v>
          </cell>
          <cell r="O108">
            <v>760205</v>
          </cell>
          <cell r="R108">
            <v>0.21311236453514165</v>
          </cell>
        </row>
        <row r="109">
          <cell r="E109">
            <v>760411</v>
          </cell>
          <cell r="H109">
            <v>0.52185590034309437</v>
          </cell>
          <cell r="O109">
            <v>760603</v>
          </cell>
          <cell r="R109">
            <v>0.21311236453514165</v>
          </cell>
        </row>
        <row r="110">
          <cell r="E110">
            <v>760411</v>
          </cell>
          <cell r="H110">
            <v>0.52185590034309437</v>
          </cell>
          <cell r="O110">
            <v>760603</v>
          </cell>
          <cell r="R110">
            <v>0.21311236453514165</v>
          </cell>
        </row>
        <row r="111">
          <cell r="E111">
            <v>760201</v>
          </cell>
          <cell r="H111">
            <v>0.52185590034309437</v>
          </cell>
          <cell r="O111">
            <v>760205</v>
          </cell>
          <cell r="R111">
            <v>0.21311236453514165</v>
          </cell>
        </row>
        <row r="112">
          <cell r="E112">
            <v>764203</v>
          </cell>
          <cell r="H112">
            <v>0.56199866190794778</v>
          </cell>
          <cell r="O112">
            <v>763105</v>
          </cell>
          <cell r="R112">
            <v>0.21311236453514165</v>
          </cell>
        </row>
        <row r="113">
          <cell r="E113">
            <v>764530</v>
          </cell>
          <cell r="H113">
            <v>0.56199866190794778</v>
          </cell>
          <cell r="O113">
            <v>764404</v>
          </cell>
          <cell r="R113">
            <v>0.21311236453514165</v>
          </cell>
        </row>
        <row r="114">
          <cell r="E114">
            <v>764505</v>
          </cell>
          <cell r="H114">
            <v>0.56199866190794778</v>
          </cell>
          <cell r="O114">
            <v>760212</v>
          </cell>
          <cell r="R114">
            <v>0.21311236453514165</v>
          </cell>
        </row>
        <row r="115">
          <cell r="E115">
            <v>764203</v>
          </cell>
          <cell r="H115">
            <v>0.56199866190794778</v>
          </cell>
          <cell r="O115">
            <v>760607</v>
          </cell>
          <cell r="R115">
            <v>0.21311236453514165</v>
          </cell>
        </row>
        <row r="116">
          <cell r="E116">
            <v>764544</v>
          </cell>
          <cell r="H116">
            <v>0.56199866190794778</v>
          </cell>
          <cell r="O116">
            <v>764505</v>
          </cell>
          <cell r="R116">
            <v>0.21311236453514165</v>
          </cell>
        </row>
        <row r="117">
          <cell r="E117">
            <v>762915</v>
          </cell>
          <cell r="H117">
            <v>0.56199866190794778</v>
          </cell>
          <cell r="O117">
            <v>760208</v>
          </cell>
          <cell r="R117">
            <v>0.21311236453514165</v>
          </cell>
        </row>
        <row r="118">
          <cell r="E118">
            <v>763634</v>
          </cell>
          <cell r="H118">
            <v>0.56199866190794778</v>
          </cell>
          <cell r="O118">
            <v>764505</v>
          </cell>
          <cell r="R118">
            <v>0.21311236453514165</v>
          </cell>
        </row>
        <row r="119">
          <cell r="E119">
            <v>763729</v>
          </cell>
          <cell r="H119">
            <v>0.56199866190794778</v>
          </cell>
          <cell r="O119">
            <v>760410</v>
          </cell>
          <cell r="R119">
            <v>0.21311236453514165</v>
          </cell>
        </row>
        <row r="120">
          <cell r="E120">
            <v>763725</v>
          </cell>
          <cell r="H120">
            <v>0.56199866190794778</v>
          </cell>
          <cell r="O120">
            <v>760404</v>
          </cell>
          <cell r="R120">
            <v>0.21311236453514165</v>
          </cell>
        </row>
        <row r="121">
          <cell r="E121">
            <v>763635</v>
          </cell>
          <cell r="H121">
            <v>0.56199866190794778</v>
          </cell>
          <cell r="O121">
            <v>764207</v>
          </cell>
          <cell r="R121">
            <v>0.21311236453514165</v>
          </cell>
        </row>
        <row r="122">
          <cell r="E122">
            <v>760303</v>
          </cell>
          <cell r="H122">
            <v>0.56199866190794778</v>
          </cell>
          <cell r="O122">
            <v>760617</v>
          </cell>
          <cell r="R122">
            <v>0.21311236453514165</v>
          </cell>
        </row>
        <row r="123">
          <cell r="E123">
            <v>760514</v>
          </cell>
          <cell r="H123">
            <v>0.56199866190794778</v>
          </cell>
          <cell r="O123">
            <v>764521</v>
          </cell>
          <cell r="R123">
            <v>0.21311236453514165</v>
          </cell>
        </row>
        <row r="124">
          <cell r="E124">
            <v>764603</v>
          </cell>
          <cell r="H124">
            <v>0.56199866190794778</v>
          </cell>
          <cell r="O124">
            <v>760303</v>
          </cell>
          <cell r="R124">
            <v>0.21311236453514165</v>
          </cell>
        </row>
        <row r="125">
          <cell r="E125">
            <v>763313</v>
          </cell>
          <cell r="H125">
            <v>0.56199866190794778</v>
          </cell>
          <cell r="O125">
            <v>760102</v>
          </cell>
          <cell r="R125">
            <v>0.21311236453514165</v>
          </cell>
        </row>
        <row r="126">
          <cell r="E126">
            <v>764705</v>
          </cell>
          <cell r="H126">
            <v>0.56199866190794778</v>
          </cell>
          <cell r="O126">
            <v>760411</v>
          </cell>
          <cell r="R126">
            <v>0.21311236453514165</v>
          </cell>
        </row>
        <row r="127">
          <cell r="E127">
            <v>763705</v>
          </cell>
          <cell r="H127">
            <v>0.56199866190794778</v>
          </cell>
          <cell r="O127">
            <v>760211</v>
          </cell>
          <cell r="R127">
            <v>0.21311236453514165</v>
          </cell>
        </row>
        <row r="128">
          <cell r="E128">
            <v>764603</v>
          </cell>
          <cell r="H128">
            <v>0.56199866190794778</v>
          </cell>
          <cell r="O128">
            <v>764527</v>
          </cell>
          <cell r="R128">
            <v>0.21311236453514165</v>
          </cell>
        </row>
        <row r="129">
          <cell r="E129">
            <v>760603</v>
          </cell>
          <cell r="H129">
            <v>0.56199866190794778</v>
          </cell>
          <cell r="O129">
            <v>760120</v>
          </cell>
          <cell r="R129">
            <v>0.21311236453514165</v>
          </cell>
        </row>
        <row r="130">
          <cell r="E130">
            <v>760401</v>
          </cell>
          <cell r="H130">
            <v>0.56199866190794778</v>
          </cell>
          <cell r="O130">
            <v>760201</v>
          </cell>
          <cell r="R130">
            <v>0.21311236453514165</v>
          </cell>
        </row>
        <row r="131">
          <cell r="E131">
            <v>760615</v>
          </cell>
          <cell r="H131">
            <v>0.56199866190794778</v>
          </cell>
          <cell r="O131">
            <v>764504</v>
          </cell>
          <cell r="R131">
            <v>0.21311236453514165</v>
          </cell>
        </row>
        <row r="132">
          <cell r="E132">
            <v>762528</v>
          </cell>
          <cell r="H132">
            <v>0.56199866190794778</v>
          </cell>
          <cell r="O132">
            <v>760103</v>
          </cell>
          <cell r="R132">
            <v>0.21311236453514165</v>
          </cell>
        </row>
        <row r="133">
          <cell r="E133">
            <v>760603</v>
          </cell>
          <cell r="H133">
            <v>0.56199866190794778</v>
          </cell>
          <cell r="O133">
            <v>760204</v>
          </cell>
          <cell r="R133">
            <v>0.21311236453514165</v>
          </cell>
        </row>
        <row r="134">
          <cell r="E134">
            <v>764404</v>
          </cell>
          <cell r="H134">
            <v>0.56199866190794778</v>
          </cell>
          <cell r="O134">
            <v>760617</v>
          </cell>
          <cell r="R134">
            <v>0.21311236453514165</v>
          </cell>
        </row>
        <row r="135">
          <cell r="E135">
            <v>764402</v>
          </cell>
          <cell r="H135">
            <v>0.56199866190794778</v>
          </cell>
          <cell r="O135">
            <v>760617</v>
          </cell>
          <cell r="R135">
            <v>0.21311236453514165</v>
          </cell>
        </row>
        <row r="136">
          <cell r="E136">
            <v>760411</v>
          </cell>
          <cell r="H136">
            <v>0.56199866190794778</v>
          </cell>
          <cell r="O136">
            <v>760407</v>
          </cell>
          <cell r="R136">
            <v>0.21311236453514165</v>
          </cell>
        </row>
        <row r="137">
          <cell r="E137">
            <v>760401</v>
          </cell>
          <cell r="H137">
            <v>0.56199866190794778</v>
          </cell>
          <cell r="O137">
            <v>764529</v>
          </cell>
          <cell r="R137">
            <v>0.21311236453514165</v>
          </cell>
        </row>
        <row r="138">
          <cell r="E138">
            <v>760514</v>
          </cell>
          <cell r="H138">
            <v>0.56199866190794778</v>
          </cell>
          <cell r="O138">
            <v>760602</v>
          </cell>
          <cell r="R138">
            <v>0.21311236453514165</v>
          </cell>
        </row>
        <row r="139">
          <cell r="E139">
            <v>761312</v>
          </cell>
          <cell r="H139">
            <v>0.56199866190794778</v>
          </cell>
          <cell r="O139">
            <v>760401</v>
          </cell>
          <cell r="R139">
            <v>0.21311236453514165</v>
          </cell>
        </row>
        <row r="140">
          <cell r="E140">
            <v>764012</v>
          </cell>
          <cell r="H140">
            <v>0.6021414234728012</v>
          </cell>
          <cell r="O140">
            <v>760208</v>
          </cell>
          <cell r="R140">
            <v>0.21311236453514165</v>
          </cell>
        </row>
        <row r="141">
          <cell r="E141">
            <v>760613</v>
          </cell>
          <cell r="H141">
            <v>0.6021414234728012</v>
          </cell>
          <cell r="O141">
            <v>764530</v>
          </cell>
          <cell r="R141">
            <v>0.21311236453514165</v>
          </cell>
        </row>
        <row r="142">
          <cell r="E142">
            <v>760203</v>
          </cell>
          <cell r="H142">
            <v>0.6021414234728012</v>
          </cell>
          <cell r="O142">
            <v>760613</v>
          </cell>
          <cell r="R142">
            <v>0.21311236453514165</v>
          </cell>
        </row>
        <row r="143">
          <cell r="E143">
            <v>764404</v>
          </cell>
          <cell r="H143">
            <v>0.6021414234728012</v>
          </cell>
          <cell r="O143">
            <v>760208</v>
          </cell>
          <cell r="R143">
            <v>0.21311236453514165</v>
          </cell>
        </row>
        <row r="144">
          <cell r="E144">
            <v>760112</v>
          </cell>
          <cell r="H144">
            <v>0.6021414234728012</v>
          </cell>
          <cell r="O144">
            <v>760504</v>
          </cell>
          <cell r="R144">
            <v>0.21311236453514165</v>
          </cell>
        </row>
        <row r="145">
          <cell r="E145">
            <v>763126</v>
          </cell>
          <cell r="H145">
            <v>0.6021414234728012</v>
          </cell>
          <cell r="O145">
            <v>760213</v>
          </cell>
          <cell r="R145">
            <v>0.21311236453514165</v>
          </cell>
        </row>
        <row r="146">
          <cell r="E146">
            <v>764544</v>
          </cell>
          <cell r="H146">
            <v>0.6021414234728012</v>
          </cell>
          <cell r="O146">
            <v>762810</v>
          </cell>
          <cell r="R146">
            <v>0.28414981938018885</v>
          </cell>
        </row>
        <row r="147">
          <cell r="E147">
            <v>764703</v>
          </cell>
          <cell r="H147">
            <v>0.6021414234728012</v>
          </cell>
          <cell r="O147">
            <v>762915</v>
          </cell>
          <cell r="R147">
            <v>0.28414981938018885</v>
          </cell>
        </row>
        <row r="148">
          <cell r="E148">
            <v>763016</v>
          </cell>
          <cell r="H148">
            <v>0.6021414234728012</v>
          </cell>
          <cell r="O148">
            <v>764013</v>
          </cell>
          <cell r="R148">
            <v>0.28414981938018885</v>
          </cell>
        </row>
        <row r="149">
          <cell r="E149">
            <v>764504</v>
          </cell>
          <cell r="H149">
            <v>0.6021414234728012</v>
          </cell>
          <cell r="O149">
            <v>763714</v>
          </cell>
          <cell r="R149">
            <v>0.28414981938018885</v>
          </cell>
        </row>
        <row r="150">
          <cell r="E150">
            <v>763704</v>
          </cell>
          <cell r="H150">
            <v>0.6021414234728012</v>
          </cell>
          <cell r="O150">
            <v>760213</v>
          </cell>
          <cell r="R150">
            <v>0.28414981938018885</v>
          </cell>
        </row>
        <row r="151">
          <cell r="E151">
            <v>762521</v>
          </cell>
          <cell r="H151">
            <v>0.6021414234728012</v>
          </cell>
          <cell r="O151">
            <v>763528</v>
          </cell>
          <cell r="R151">
            <v>0.28414981938018885</v>
          </cell>
        </row>
        <row r="152">
          <cell r="E152">
            <v>763620</v>
          </cell>
          <cell r="H152">
            <v>0.6021414234728012</v>
          </cell>
          <cell r="O152">
            <v>764505</v>
          </cell>
          <cell r="R152">
            <v>0.28414981938018885</v>
          </cell>
        </row>
        <row r="153">
          <cell r="E153">
            <v>764702</v>
          </cell>
          <cell r="H153">
            <v>0.6021414234728012</v>
          </cell>
          <cell r="O153">
            <v>760109</v>
          </cell>
          <cell r="R153">
            <v>0.28414981938018885</v>
          </cell>
        </row>
        <row r="154">
          <cell r="E154">
            <v>760404</v>
          </cell>
          <cell r="H154">
            <v>0.6021414234728012</v>
          </cell>
          <cell r="O154">
            <v>763634</v>
          </cell>
          <cell r="R154">
            <v>0.28414981938018885</v>
          </cell>
        </row>
        <row r="155">
          <cell r="E155">
            <v>764702</v>
          </cell>
          <cell r="H155">
            <v>0.6021414234728012</v>
          </cell>
          <cell r="O155">
            <v>760201</v>
          </cell>
          <cell r="R155">
            <v>0.28414981938018885</v>
          </cell>
        </row>
        <row r="156">
          <cell r="E156">
            <v>764536</v>
          </cell>
          <cell r="H156">
            <v>0.6021414234728012</v>
          </cell>
          <cell r="O156">
            <v>760401</v>
          </cell>
          <cell r="R156">
            <v>0.28414981938018885</v>
          </cell>
        </row>
        <row r="157">
          <cell r="E157">
            <v>763313</v>
          </cell>
          <cell r="H157">
            <v>0.6021414234728012</v>
          </cell>
          <cell r="O157">
            <v>760205</v>
          </cell>
          <cell r="R157">
            <v>0.28414981938018885</v>
          </cell>
        </row>
        <row r="158">
          <cell r="E158">
            <v>760514</v>
          </cell>
          <cell r="H158">
            <v>0.6021414234728012</v>
          </cell>
          <cell r="O158">
            <v>760401</v>
          </cell>
          <cell r="R158">
            <v>0.28414981938018885</v>
          </cell>
        </row>
        <row r="159">
          <cell r="E159">
            <v>760501</v>
          </cell>
          <cell r="H159">
            <v>0.6021414234728012</v>
          </cell>
          <cell r="O159">
            <v>760603</v>
          </cell>
          <cell r="R159">
            <v>0.28414981938018885</v>
          </cell>
        </row>
        <row r="160">
          <cell r="E160">
            <v>760303</v>
          </cell>
          <cell r="H160">
            <v>0.6021414234728012</v>
          </cell>
          <cell r="O160">
            <v>760615</v>
          </cell>
          <cell r="R160">
            <v>0.28414981938018885</v>
          </cell>
        </row>
        <row r="161">
          <cell r="E161">
            <v>763016</v>
          </cell>
          <cell r="H161">
            <v>0.6021414234728012</v>
          </cell>
          <cell r="O161">
            <v>760103</v>
          </cell>
          <cell r="R161">
            <v>0.28414981938018885</v>
          </cell>
        </row>
        <row r="162">
          <cell r="E162">
            <v>762707</v>
          </cell>
          <cell r="H162">
            <v>0.6021414234728012</v>
          </cell>
          <cell r="O162">
            <v>764012</v>
          </cell>
          <cell r="R162">
            <v>0.28414981938018885</v>
          </cell>
        </row>
        <row r="163">
          <cell r="E163">
            <v>760303</v>
          </cell>
          <cell r="H163">
            <v>0.6021414234728012</v>
          </cell>
          <cell r="O163">
            <v>761357</v>
          </cell>
          <cell r="R163">
            <v>0.28414981938018885</v>
          </cell>
        </row>
        <row r="164">
          <cell r="E164">
            <v>760211</v>
          </cell>
          <cell r="H164">
            <v>0.6021414234728012</v>
          </cell>
          <cell r="O164">
            <v>762201</v>
          </cell>
          <cell r="R164">
            <v>0.28414981938018885</v>
          </cell>
        </row>
        <row r="165">
          <cell r="E165">
            <v>764520</v>
          </cell>
          <cell r="H165">
            <v>0.6021414234728012</v>
          </cell>
          <cell r="O165">
            <v>760201</v>
          </cell>
          <cell r="R165">
            <v>0.28414981938018885</v>
          </cell>
        </row>
        <row r="166">
          <cell r="E166">
            <v>762102</v>
          </cell>
          <cell r="H166">
            <v>0.6021414234728012</v>
          </cell>
          <cell r="O166">
            <v>760210</v>
          </cell>
          <cell r="R166">
            <v>0.28414981938018885</v>
          </cell>
        </row>
        <row r="167">
          <cell r="E167">
            <v>764536</v>
          </cell>
          <cell r="H167">
            <v>0.6021414234728012</v>
          </cell>
          <cell r="O167">
            <v>762902</v>
          </cell>
          <cell r="R167">
            <v>0.28414981938018885</v>
          </cell>
        </row>
        <row r="168">
          <cell r="E168">
            <v>760203</v>
          </cell>
          <cell r="H168">
            <v>0.6021414234728012</v>
          </cell>
          <cell r="O168">
            <v>764530</v>
          </cell>
          <cell r="R168">
            <v>0.28414981938018885</v>
          </cell>
        </row>
        <row r="169">
          <cell r="E169">
            <v>764529</v>
          </cell>
          <cell r="H169">
            <v>0.6021414234728012</v>
          </cell>
          <cell r="O169">
            <v>760302</v>
          </cell>
          <cell r="R169">
            <v>0.28414981938018885</v>
          </cell>
        </row>
        <row r="170">
          <cell r="E170">
            <v>763723</v>
          </cell>
          <cell r="H170">
            <v>0.6021414234728012</v>
          </cell>
          <cell r="O170">
            <v>760110</v>
          </cell>
          <cell r="R170">
            <v>0.28414981938018885</v>
          </cell>
        </row>
        <row r="171">
          <cell r="E171">
            <v>764603</v>
          </cell>
          <cell r="H171">
            <v>0.6021414234728012</v>
          </cell>
          <cell r="O171">
            <v>760615</v>
          </cell>
          <cell r="R171">
            <v>0.28414981938018885</v>
          </cell>
        </row>
        <row r="172">
          <cell r="E172">
            <v>760613</v>
          </cell>
          <cell r="H172">
            <v>0.6021414234728012</v>
          </cell>
          <cell r="O172">
            <v>764506</v>
          </cell>
          <cell r="R172">
            <v>0.28414981938018885</v>
          </cell>
        </row>
        <row r="173">
          <cell r="E173">
            <v>764745</v>
          </cell>
          <cell r="H173">
            <v>0.6021414234728012</v>
          </cell>
          <cell r="O173">
            <v>760407</v>
          </cell>
          <cell r="R173">
            <v>0.28414981938018885</v>
          </cell>
        </row>
        <row r="174">
          <cell r="E174">
            <v>760604</v>
          </cell>
          <cell r="H174">
            <v>0.6021414234728012</v>
          </cell>
          <cell r="O174">
            <v>760206</v>
          </cell>
          <cell r="R174">
            <v>0.28414981938018885</v>
          </cell>
        </row>
        <row r="175">
          <cell r="E175">
            <v>763016</v>
          </cell>
          <cell r="H175">
            <v>0.6021414234728012</v>
          </cell>
          <cell r="O175">
            <v>760104</v>
          </cell>
          <cell r="R175">
            <v>0.28414981938018885</v>
          </cell>
        </row>
        <row r="176">
          <cell r="E176">
            <v>763806</v>
          </cell>
          <cell r="H176">
            <v>0.6021414234728012</v>
          </cell>
          <cell r="O176">
            <v>760411</v>
          </cell>
          <cell r="R176">
            <v>0.28414981938018885</v>
          </cell>
        </row>
        <row r="177">
          <cell r="E177">
            <v>764503</v>
          </cell>
          <cell r="H177">
            <v>0.6021414234728012</v>
          </cell>
          <cell r="O177">
            <v>760204</v>
          </cell>
          <cell r="R177">
            <v>0.28414981938018885</v>
          </cell>
        </row>
        <row r="178">
          <cell r="E178">
            <v>764532</v>
          </cell>
          <cell r="H178">
            <v>0.6021414234728012</v>
          </cell>
          <cell r="O178">
            <v>764521</v>
          </cell>
          <cell r="R178">
            <v>0.28414981938018885</v>
          </cell>
        </row>
        <row r="179">
          <cell r="E179">
            <v>764203</v>
          </cell>
          <cell r="H179">
            <v>0.6021414234728012</v>
          </cell>
          <cell r="O179">
            <v>764506</v>
          </cell>
          <cell r="R179">
            <v>0.28414981938018885</v>
          </cell>
        </row>
        <row r="180">
          <cell r="E180">
            <v>763711</v>
          </cell>
          <cell r="H180">
            <v>0.6021414234728012</v>
          </cell>
          <cell r="O180">
            <v>760213</v>
          </cell>
          <cell r="R180">
            <v>0.28414981938018885</v>
          </cell>
        </row>
        <row r="181">
          <cell r="E181">
            <v>763527</v>
          </cell>
          <cell r="H181">
            <v>0.6021414234728012</v>
          </cell>
          <cell r="O181">
            <v>760411</v>
          </cell>
          <cell r="R181">
            <v>0.28414981938018885</v>
          </cell>
        </row>
        <row r="182">
          <cell r="E182">
            <v>763121</v>
          </cell>
          <cell r="H182">
            <v>0.6021414234728012</v>
          </cell>
          <cell r="O182">
            <v>760204</v>
          </cell>
          <cell r="R182">
            <v>0.28414981938018885</v>
          </cell>
        </row>
        <row r="183">
          <cell r="E183">
            <v>764505</v>
          </cell>
          <cell r="H183">
            <v>0.6021414234728012</v>
          </cell>
          <cell r="O183">
            <v>760510</v>
          </cell>
          <cell r="R183">
            <v>0.28414981938018885</v>
          </cell>
        </row>
        <row r="184">
          <cell r="E184">
            <v>764201</v>
          </cell>
          <cell r="H184">
            <v>0.6021414234728012</v>
          </cell>
          <cell r="O184">
            <v>760105</v>
          </cell>
          <cell r="R184">
            <v>0.28414981938018885</v>
          </cell>
        </row>
        <row r="185">
          <cell r="E185">
            <v>760613</v>
          </cell>
          <cell r="H185">
            <v>0.6021414234728012</v>
          </cell>
          <cell r="O185">
            <v>764203</v>
          </cell>
          <cell r="R185">
            <v>0.28414981938018885</v>
          </cell>
        </row>
        <row r="186">
          <cell r="E186">
            <v>764203</v>
          </cell>
          <cell r="H186">
            <v>0.6021414234728012</v>
          </cell>
          <cell r="O186">
            <v>760509</v>
          </cell>
          <cell r="R186">
            <v>0.28414981938018885</v>
          </cell>
        </row>
        <row r="187">
          <cell r="E187">
            <v>764527</v>
          </cell>
          <cell r="H187">
            <v>0.6021414234728012</v>
          </cell>
          <cell r="O187">
            <v>760210</v>
          </cell>
          <cell r="R187">
            <v>0.28414981938018885</v>
          </cell>
        </row>
        <row r="188">
          <cell r="E188">
            <v>764515</v>
          </cell>
          <cell r="H188">
            <v>0.6021414234728012</v>
          </cell>
          <cell r="O188">
            <v>760505</v>
          </cell>
          <cell r="R188">
            <v>0.28414981938018885</v>
          </cell>
        </row>
        <row r="189">
          <cell r="E189">
            <v>764607</v>
          </cell>
          <cell r="H189">
            <v>0.6021414234728012</v>
          </cell>
          <cell r="O189">
            <v>764404</v>
          </cell>
          <cell r="R189">
            <v>0.28414981938018885</v>
          </cell>
        </row>
        <row r="190">
          <cell r="E190">
            <v>760614</v>
          </cell>
          <cell r="H190">
            <v>0.6021414234728012</v>
          </cell>
          <cell r="O190">
            <v>764404</v>
          </cell>
          <cell r="R190">
            <v>0.28414981938018885</v>
          </cell>
        </row>
        <row r="191">
          <cell r="E191">
            <v>764501</v>
          </cell>
          <cell r="H191">
            <v>0.6021414234728012</v>
          </cell>
          <cell r="O191">
            <v>762203</v>
          </cell>
          <cell r="R191">
            <v>0.28414981938018885</v>
          </cell>
        </row>
        <row r="192">
          <cell r="E192">
            <v>760113</v>
          </cell>
          <cell r="H192">
            <v>0.6021414234728012</v>
          </cell>
          <cell r="O192">
            <v>760615</v>
          </cell>
          <cell r="R192">
            <v>0.28414981938018885</v>
          </cell>
        </row>
        <row r="193">
          <cell r="E193">
            <v>760306</v>
          </cell>
          <cell r="H193">
            <v>0.6021414234728012</v>
          </cell>
          <cell r="O193">
            <v>763335</v>
          </cell>
          <cell r="R193">
            <v>0.28414981938018885</v>
          </cell>
        </row>
        <row r="194">
          <cell r="E194">
            <v>760110</v>
          </cell>
          <cell r="H194">
            <v>0.6021414234728012</v>
          </cell>
          <cell r="O194">
            <v>764544</v>
          </cell>
          <cell r="R194">
            <v>0.28414981938018885</v>
          </cell>
        </row>
        <row r="195">
          <cell r="E195">
            <v>760104</v>
          </cell>
          <cell r="H195">
            <v>0.6021414234728012</v>
          </cell>
          <cell r="O195">
            <v>760208</v>
          </cell>
          <cell r="R195">
            <v>0.28414981938018885</v>
          </cell>
        </row>
        <row r="196">
          <cell r="E196">
            <v>760612</v>
          </cell>
          <cell r="H196">
            <v>0.6021414234728012</v>
          </cell>
          <cell r="O196">
            <v>760209</v>
          </cell>
          <cell r="R196">
            <v>0.28414981938018885</v>
          </cell>
        </row>
        <row r="197">
          <cell r="E197">
            <v>760215</v>
          </cell>
          <cell r="H197">
            <v>0.6021414234728012</v>
          </cell>
          <cell r="O197">
            <v>764520</v>
          </cell>
          <cell r="R197">
            <v>0.28414981938018885</v>
          </cell>
        </row>
        <row r="198">
          <cell r="E198">
            <v>760407</v>
          </cell>
          <cell r="H198">
            <v>0.6021414234728012</v>
          </cell>
          <cell r="O198">
            <v>764203</v>
          </cell>
          <cell r="R198">
            <v>0.28414981938018885</v>
          </cell>
        </row>
        <row r="199">
          <cell r="E199">
            <v>760210</v>
          </cell>
          <cell r="H199">
            <v>0.6021414234728012</v>
          </cell>
          <cell r="O199">
            <v>760212</v>
          </cell>
          <cell r="R199">
            <v>0.28414981938018885</v>
          </cell>
        </row>
        <row r="200">
          <cell r="E200">
            <v>760206</v>
          </cell>
          <cell r="H200">
            <v>0.6021414234728012</v>
          </cell>
          <cell r="O200">
            <v>763727</v>
          </cell>
          <cell r="R200">
            <v>0.37886642584025182</v>
          </cell>
        </row>
        <row r="201">
          <cell r="E201">
            <v>760618</v>
          </cell>
          <cell r="H201">
            <v>0.6021414234728012</v>
          </cell>
          <cell r="O201">
            <v>764203</v>
          </cell>
          <cell r="R201">
            <v>0.37886642584025182</v>
          </cell>
        </row>
        <row r="202">
          <cell r="E202">
            <v>762528</v>
          </cell>
          <cell r="H202">
            <v>0.6021414234728012</v>
          </cell>
          <cell r="O202">
            <v>763714</v>
          </cell>
          <cell r="R202">
            <v>0.37886642584025182</v>
          </cell>
        </row>
        <row r="203">
          <cell r="E203">
            <v>760514</v>
          </cell>
          <cell r="H203">
            <v>0.6021414234728012</v>
          </cell>
          <cell r="O203">
            <v>764203</v>
          </cell>
          <cell r="R203">
            <v>0.37886642584025182</v>
          </cell>
        </row>
        <row r="204">
          <cell r="E204">
            <v>760401</v>
          </cell>
          <cell r="H204">
            <v>0.6021414234728012</v>
          </cell>
          <cell r="O204">
            <v>763705</v>
          </cell>
          <cell r="R204">
            <v>0.37886642584025182</v>
          </cell>
        </row>
        <row r="205">
          <cell r="E205">
            <v>760407</v>
          </cell>
          <cell r="H205">
            <v>0.6021414234728012</v>
          </cell>
          <cell r="O205">
            <v>764203</v>
          </cell>
          <cell r="R205">
            <v>0.37886642584025182</v>
          </cell>
        </row>
        <row r="206">
          <cell r="E206">
            <v>760208</v>
          </cell>
          <cell r="H206">
            <v>0.6021414234728012</v>
          </cell>
          <cell r="O206">
            <v>764203</v>
          </cell>
          <cell r="R206">
            <v>0.37886642584025182</v>
          </cell>
        </row>
        <row r="207">
          <cell r="E207">
            <v>760103</v>
          </cell>
          <cell r="H207">
            <v>0.6021414234728012</v>
          </cell>
          <cell r="O207">
            <v>760213</v>
          </cell>
          <cell r="R207">
            <v>0.37886642584025182</v>
          </cell>
        </row>
        <row r="208">
          <cell r="E208">
            <v>760215</v>
          </cell>
          <cell r="H208">
            <v>0.6021414234728012</v>
          </cell>
          <cell r="O208">
            <v>764528</v>
          </cell>
          <cell r="R208">
            <v>0.37886642584025182</v>
          </cell>
        </row>
        <row r="209">
          <cell r="E209">
            <v>760407</v>
          </cell>
          <cell r="H209">
            <v>0.6021414234728012</v>
          </cell>
          <cell r="O209">
            <v>760201</v>
          </cell>
          <cell r="R209">
            <v>0.37886642584025182</v>
          </cell>
        </row>
        <row r="210">
          <cell r="E210">
            <v>760514</v>
          </cell>
          <cell r="H210">
            <v>0.6021414234728012</v>
          </cell>
          <cell r="O210">
            <v>763526</v>
          </cell>
          <cell r="R210">
            <v>0.37886642584025182</v>
          </cell>
        </row>
        <row r="211">
          <cell r="E211">
            <v>763322</v>
          </cell>
          <cell r="H211">
            <v>0.6021414234728012</v>
          </cell>
          <cell r="O211">
            <v>764705</v>
          </cell>
          <cell r="R211">
            <v>0.37886642584025182</v>
          </cell>
        </row>
        <row r="212">
          <cell r="E212">
            <v>763905</v>
          </cell>
          <cell r="H212">
            <v>0.6021414234728012</v>
          </cell>
          <cell r="O212">
            <v>760501</v>
          </cell>
          <cell r="R212">
            <v>0.37886642584025182</v>
          </cell>
        </row>
        <row r="213">
          <cell r="E213">
            <v>760602</v>
          </cell>
          <cell r="H213">
            <v>0.6021414234728012</v>
          </cell>
          <cell r="O213">
            <v>760512</v>
          </cell>
          <cell r="R213">
            <v>0.37886642584025182</v>
          </cell>
        </row>
        <row r="214">
          <cell r="E214">
            <v>760110</v>
          </cell>
          <cell r="H214">
            <v>0.6021414234728012</v>
          </cell>
          <cell r="O214">
            <v>760401</v>
          </cell>
          <cell r="R214">
            <v>0.37886642584025182</v>
          </cell>
        </row>
        <row r="215">
          <cell r="E215">
            <v>760215</v>
          </cell>
          <cell r="H215">
            <v>0.6021414234728012</v>
          </cell>
          <cell r="O215">
            <v>760401</v>
          </cell>
          <cell r="R215">
            <v>0.37886642584025182</v>
          </cell>
        </row>
        <row r="216">
          <cell r="E216">
            <v>760504</v>
          </cell>
          <cell r="H216">
            <v>0.6021414234728012</v>
          </cell>
          <cell r="O216">
            <v>760603</v>
          </cell>
          <cell r="R216">
            <v>0.37886642584025182</v>
          </cell>
        </row>
        <row r="217">
          <cell r="E217">
            <v>760512</v>
          </cell>
          <cell r="H217">
            <v>0.6021414234728012</v>
          </cell>
          <cell r="O217">
            <v>760204</v>
          </cell>
          <cell r="R217">
            <v>0.37886642584025182</v>
          </cell>
        </row>
        <row r="218">
          <cell r="E218">
            <v>762528</v>
          </cell>
          <cell r="H218">
            <v>0.6021414234728012</v>
          </cell>
          <cell r="O218">
            <v>760206</v>
          </cell>
          <cell r="R218">
            <v>0.37886642584025182</v>
          </cell>
        </row>
        <row r="219">
          <cell r="E219">
            <v>760514</v>
          </cell>
          <cell r="H219">
            <v>0.6021414234728012</v>
          </cell>
          <cell r="O219">
            <v>760504</v>
          </cell>
          <cell r="R219">
            <v>0.37886642584025182</v>
          </cell>
        </row>
        <row r="220">
          <cell r="E220">
            <v>760401</v>
          </cell>
          <cell r="H220">
            <v>0.6021414234728012</v>
          </cell>
          <cell r="O220">
            <v>760102</v>
          </cell>
          <cell r="R220">
            <v>0.37886642584025182</v>
          </cell>
        </row>
        <row r="221">
          <cell r="E221">
            <v>760215</v>
          </cell>
          <cell r="H221">
            <v>0.6021414234728012</v>
          </cell>
          <cell r="O221">
            <v>760205</v>
          </cell>
          <cell r="R221">
            <v>0.37886642584025182</v>
          </cell>
        </row>
        <row r="222">
          <cell r="E222">
            <v>760204</v>
          </cell>
          <cell r="H222">
            <v>0.6021414234728012</v>
          </cell>
          <cell r="O222">
            <v>760512</v>
          </cell>
          <cell r="R222">
            <v>0.37886642584025182</v>
          </cell>
        </row>
        <row r="223">
          <cell r="E223">
            <v>760110</v>
          </cell>
          <cell r="H223">
            <v>0.6021414234728012</v>
          </cell>
          <cell r="O223">
            <v>760401</v>
          </cell>
          <cell r="R223">
            <v>0.37886642584025182</v>
          </cell>
        </row>
        <row r="224">
          <cell r="E224">
            <v>760102</v>
          </cell>
          <cell r="H224">
            <v>0.6021414234728012</v>
          </cell>
          <cell r="O224">
            <v>760407</v>
          </cell>
          <cell r="R224">
            <v>0.37886642584025182</v>
          </cell>
        </row>
        <row r="225">
          <cell r="E225">
            <v>760208</v>
          </cell>
          <cell r="H225">
            <v>0.6021414234728012</v>
          </cell>
          <cell r="O225">
            <v>760114</v>
          </cell>
          <cell r="R225">
            <v>0.37886642584025182</v>
          </cell>
        </row>
        <row r="226">
          <cell r="E226">
            <v>760120</v>
          </cell>
          <cell r="H226">
            <v>0.6021414234728012</v>
          </cell>
          <cell r="O226">
            <v>760401</v>
          </cell>
          <cell r="R226">
            <v>0.37886642584025182</v>
          </cell>
        </row>
        <row r="227">
          <cell r="E227">
            <v>760505</v>
          </cell>
          <cell r="H227">
            <v>0.6021414234728012</v>
          </cell>
          <cell r="O227">
            <v>760504</v>
          </cell>
          <cell r="R227">
            <v>0.37886642584025182</v>
          </cell>
        </row>
        <row r="228">
          <cell r="E228">
            <v>760113</v>
          </cell>
          <cell r="H228">
            <v>0.6021414234728012</v>
          </cell>
          <cell r="O228">
            <v>760510</v>
          </cell>
          <cell r="R228">
            <v>0.37886642584025182</v>
          </cell>
        </row>
        <row r="229">
          <cell r="E229">
            <v>760113</v>
          </cell>
          <cell r="H229">
            <v>0.6021414234728012</v>
          </cell>
          <cell r="O229">
            <v>760411</v>
          </cell>
          <cell r="R229">
            <v>0.37886642584025182</v>
          </cell>
        </row>
        <row r="230">
          <cell r="E230">
            <v>760208</v>
          </cell>
          <cell r="H230">
            <v>0.6021414234728012</v>
          </cell>
          <cell r="O230">
            <v>760103</v>
          </cell>
          <cell r="R230">
            <v>0.37886642584025182</v>
          </cell>
        </row>
        <row r="231">
          <cell r="E231">
            <v>760402</v>
          </cell>
          <cell r="H231">
            <v>0.6021414234728012</v>
          </cell>
          <cell r="O231">
            <v>760508</v>
          </cell>
          <cell r="R231">
            <v>0.37886642584025182</v>
          </cell>
        </row>
        <row r="232">
          <cell r="E232">
            <v>764206</v>
          </cell>
          <cell r="H232">
            <v>0.6021414234728012</v>
          </cell>
          <cell r="O232">
            <v>760113</v>
          </cell>
          <cell r="R232">
            <v>0.37886642584025182</v>
          </cell>
        </row>
        <row r="233">
          <cell r="E233">
            <v>763126</v>
          </cell>
          <cell r="H233">
            <v>0.6021414234728012</v>
          </cell>
          <cell r="O233">
            <v>764506</v>
          </cell>
          <cell r="R233">
            <v>0.37886642584025182</v>
          </cell>
        </row>
        <row r="234">
          <cell r="E234">
            <v>760514</v>
          </cell>
          <cell r="H234">
            <v>0.6021414234728012</v>
          </cell>
          <cell r="O234">
            <v>760208</v>
          </cell>
          <cell r="R234">
            <v>0.37886642584025182</v>
          </cell>
        </row>
        <row r="235">
          <cell r="E235">
            <v>764536</v>
          </cell>
          <cell r="H235">
            <v>0.64228418503765461</v>
          </cell>
          <cell r="O235">
            <v>764203</v>
          </cell>
          <cell r="R235">
            <v>0.37886642584025182</v>
          </cell>
        </row>
        <row r="236">
          <cell r="E236">
            <v>760201</v>
          </cell>
          <cell r="H236">
            <v>0.64228418503765461</v>
          </cell>
          <cell r="O236">
            <v>760212</v>
          </cell>
          <cell r="R236">
            <v>0.37886642584025182</v>
          </cell>
        </row>
        <row r="237">
          <cell r="E237">
            <v>764521</v>
          </cell>
          <cell r="H237">
            <v>0.64228418503765461</v>
          </cell>
          <cell r="O237">
            <v>760211</v>
          </cell>
          <cell r="R237">
            <v>0.37886642584025182</v>
          </cell>
        </row>
        <row r="238">
          <cell r="E238">
            <v>764536</v>
          </cell>
          <cell r="H238">
            <v>0.64228418503765461</v>
          </cell>
          <cell r="O238">
            <v>762903</v>
          </cell>
          <cell r="R238">
            <v>0.37886642584025182</v>
          </cell>
        </row>
        <row r="239">
          <cell r="E239">
            <v>760201</v>
          </cell>
          <cell r="H239">
            <v>0.64228418503765461</v>
          </cell>
          <cell r="O239">
            <v>760501</v>
          </cell>
          <cell r="R239">
            <v>0.37886642584025182</v>
          </cell>
        </row>
        <row r="240">
          <cell r="E240">
            <v>762906</v>
          </cell>
          <cell r="H240">
            <v>0.64228418503765461</v>
          </cell>
          <cell r="O240">
            <v>760615</v>
          </cell>
          <cell r="R240">
            <v>0.37886642584025182</v>
          </cell>
        </row>
        <row r="241">
          <cell r="E241">
            <v>763714</v>
          </cell>
          <cell r="H241">
            <v>0.64228418503765461</v>
          </cell>
          <cell r="O241">
            <v>764404</v>
          </cell>
          <cell r="R241">
            <v>0.37886642584025182</v>
          </cell>
        </row>
        <row r="242">
          <cell r="E242">
            <v>763022</v>
          </cell>
          <cell r="H242">
            <v>0.64228418503765461</v>
          </cell>
          <cell r="O242">
            <v>763309</v>
          </cell>
          <cell r="R242">
            <v>0.37886642584025182</v>
          </cell>
        </row>
        <row r="243">
          <cell r="E243">
            <v>764529</v>
          </cell>
          <cell r="H243">
            <v>0.64228418503765461</v>
          </cell>
          <cell r="O243">
            <v>764203</v>
          </cell>
          <cell r="R243">
            <v>0.37886642584025182</v>
          </cell>
        </row>
        <row r="244">
          <cell r="E244">
            <v>760604</v>
          </cell>
          <cell r="H244">
            <v>0.64228418503765461</v>
          </cell>
          <cell r="O244">
            <v>760509</v>
          </cell>
          <cell r="R244">
            <v>0.37886642584025182</v>
          </cell>
        </row>
        <row r="245">
          <cell r="E245">
            <v>764532</v>
          </cell>
          <cell r="H245">
            <v>0.64228418503765461</v>
          </cell>
          <cell r="O245">
            <v>760401</v>
          </cell>
          <cell r="R245">
            <v>0.37886642584025182</v>
          </cell>
        </row>
        <row r="246">
          <cell r="E246">
            <v>760211</v>
          </cell>
          <cell r="H246">
            <v>0.64228418503765461</v>
          </cell>
          <cell r="O246">
            <v>763310</v>
          </cell>
          <cell r="R246">
            <v>0.37886642584025182</v>
          </cell>
        </row>
        <row r="247">
          <cell r="E247">
            <v>764523</v>
          </cell>
          <cell r="H247">
            <v>0.64228418503765461</v>
          </cell>
          <cell r="O247">
            <v>760113</v>
          </cell>
          <cell r="R247">
            <v>0.37886642584025182</v>
          </cell>
        </row>
        <row r="248">
          <cell r="E248">
            <v>763644</v>
          </cell>
          <cell r="H248">
            <v>0.64228418503765461</v>
          </cell>
          <cell r="O248">
            <v>760216</v>
          </cell>
          <cell r="R248">
            <v>0.37886642584025182</v>
          </cell>
        </row>
        <row r="249">
          <cell r="E249">
            <v>760405</v>
          </cell>
          <cell r="H249">
            <v>0.64228418503765461</v>
          </cell>
          <cell r="O249">
            <v>761309</v>
          </cell>
          <cell r="R249">
            <v>0.37886642584025182</v>
          </cell>
        </row>
        <row r="250">
          <cell r="E250">
            <v>764544</v>
          </cell>
          <cell r="H250">
            <v>0.64228418503765461</v>
          </cell>
          <cell r="O250">
            <v>760206</v>
          </cell>
          <cell r="R250">
            <v>0.37886642584025182</v>
          </cell>
        </row>
        <row r="251">
          <cell r="E251">
            <v>762521</v>
          </cell>
          <cell r="H251">
            <v>0.64228418503765461</v>
          </cell>
          <cell r="O251">
            <v>760401</v>
          </cell>
          <cell r="R251">
            <v>0.37886642584025182</v>
          </cell>
        </row>
        <row r="252">
          <cell r="E252">
            <v>764604</v>
          </cell>
          <cell r="H252">
            <v>0.64228418503765461</v>
          </cell>
          <cell r="O252">
            <v>764520</v>
          </cell>
          <cell r="R252">
            <v>0.37886642584025182</v>
          </cell>
        </row>
        <row r="253">
          <cell r="E253">
            <v>764528</v>
          </cell>
          <cell r="H253">
            <v>0.64228418503765461</v>
          </cell>
          <cell r="O253">
            <v>760205</v>
          </cell>
          <cell r="R253">
            <v>0.37886642584025182</v>
          </cell>
        </row>
        <row r="254">
          <cell r="E254">
            <v>760216</v>
          </cell>
          <cell r="H254">
            <v>0.64228418503765461</v>
          </cell>
          <cell r="O254">
            <v>760208</v>
          </cell>
          <cell r="R254">
            <v>0.37886642584025182</v>
          </cell>
        </row>
        <row r="255">
          <cell r="E255">
            <v>763705</v>
          </cell>
          <cell r="H255">
            <v>0.64228418503765461</v>
          </cell>
          <cell r="O255">
            <v>760109</v>
          </cell>
          <cell r="R255">
            <v>0.37886642584025182</v>
          </cell>
        </row>
        <row r="256">
          <cell r="E256">
            <v>764504</v>
          </cell>
          <cell r="H256">
            <v>0.64228418503765461</v>
          </cell>
          <cell r="O256">
            <v>764532</v>
          </cell>
          <cell r="R256">
            <v>0.37886642584025182</v>
          </cell>
        </row>
        <row r="257">
          <cell r="E257">
            <v>763728</v>
          </cell>
          <cell r="H257">
            <v>0.64228418503765461</v>
          </cell>
          <cell r="O257">
            <v>760212</v>
          </cell>
          <cell r="R257">
            <v>0.37886642584025182</v>
          </cell>
        </row>
        <row r="258">
          <cell r="E258">
            <v>764609</v>
          </cell>
          <cell r="H258">
            <v>0.64228418503765461</v>
          </cell>
          <cell r="O258">
            <v>764203</v>
          </cell>
          <cell r="R258">
            <v>0.37886642584025182</v>
          </cell>
        </row>
        <row r="259">
          <cell r="E259">
            <v>760502</v>
          </cell>
          <cell r="H259">
            <v>0.64228418503765461</v>
          </cell>
          <cell r="O259">
            <v>760204</v>
          </cell>
          <cell r="R259">
            <v>0.37886642584025182</v>
          </cell>
        </row>
        <row r="260">
          <cell r="E260">
            <v>764506</v>
          </cell>
          <cell r="H260">
            <v>0.64228418503765461</v>
          </cell>
          <cell r="O260">
            <v>764404</v>
          </cell>
          <cell r="R260">
            <v>0.37886642584025182</v>
          </cell>
        </row>
        <row r="261">
          <cell r="E261">
            <v>763126</v>
          </cell>
          <cell r="H261">
            <v>0.64228418503765461</v>
          </cell>
          <cell r="O261">
            <v>760511</v>
          </cell>
          <cell r="R261">
            <v>0.37886642584025182</v>
          </cell>
        </row>
        <row r="262">
          <cell r="E262">
            <v>760121</v>
          </cell>
          <cell r="H262">
            <v>0.64228418503765461</v>
          </cell>
          <cell r="O262">
            <v>760201</v>
          </cell>
          <cell r="R262">
            <v>0.37886642584025182</v>
          </cell>
        </row>
        <row r="263">
          <cell r="E263">
            <v>763113</v>
          </cell>
          <cell r="H263">
            <v>0.64228418503765461</v>
          </cell>
          <cell r="O263">
            <v>760210</v>
          </cell>
          <cell r="R263">
            <v>0.37886642584025182</v>
          </cell>
        </row>
        <row r="264">
          <cell r="E264">
            <v>760213</v>
          </cell>
          <cell r="H264">
            <v>0.64228418503765461</v>
          </cell>
          <cell r="O264">
            <v>760105</v>
          </cell>
          <cell r="R264">
            <v>0.37886642584025182</v>
          </cell>
        </row>
        <row r="265">
          <cell r="E265">
            <v>764013</v>
          </cell>
          <cell r="H265">
            <v>0.64228418503765461</v>
          </cell>
          <cell r="O265">
            <v>760211</v>
          </cell>
          <cell r="R265">
            <v>0.37886642584025182</v>
          </cell>
        </row>
        <row r="266">
          <cell r="E266">
            <v>764544</v>
          </cell>
          <cell r="H266">
            <v>0.64228418503765461</v>
          </cell>
          <cell r="O266">
            <v>761310</v>
          </cell>
          <cell r="R266">
            <v>0.37886642584025182</v>
          </cell>
        </row>
        <row r="267">
          <cell r="E267">
            <v>763319</v>
          </cell>
          <cell r="H267">
            <v>0.64228418503765461</v>
          </cell>
          <cell r="O267">
            <v>760208</v>
          </cell>
          <cell r="R267">
            <v>0.37886642584025182</v>
          </cell>
        </row>
        <row r="268">
          <cell r="E268">
            <v>762915</v>
          </cell>
          <cell r="H268">
            <v>0.64228418503765461</v>
          </cell>
          <cell r="O268">
            <v>760407</v>
          </cell>
          <cell r="R268">
            <v>0.37886642584025182</v>
          </cell>
        </row>
        <row r="269">
          <cell r="E269">
            <v>762902</v>
          </cell>
          <cell r="H269">
            <v>0.64228418503765461</v>
          </cell>
          <cell r="O269">
            <v>760110</v>
          </cell>
          <cell r="R269">
            <v>0.37886642584025182</v>
          </cell>
        </row>
        <row r="270">
          <cell r="E270">
            <v>764603</v>
          </cell>
          <cell r="H270">
            <v>0.64228418503765461</v>
          </cell>
          <cell r="O270">
            <v>761309</v>
          </cell>
          <cell r="R270">
            <v>0.37886642584025182</v>
          </cell>
        </row>
        <row r="271">
          <cell r="E271">
            <v>764506</v>
          </cell>
          <cell r="H271">
            <v>0.64228418503765461</v>
          </cell>
          <cell r="O271">
            <v>760208</v>
          </cell>
          <cell r="R271">
            <v>0.37886642584025182</v>
          </cell>
        </row>
        <row r="272">
          <cell r="E272">
            <v>763310</v>
          </cell>
          <cell r="H272">
            <v>0.64228418503765461</v>
          </cell>
          <cell r="O272">
            <v>763310</v>
          </cell>
          <cell r="R272">
            <v>0.37886642584025182</v>
          </cell>
        </row>
        <row r="273">
          <cell r="E273">
            <v>760509</v>
          </cell>
          <cell r="H273">
            <v>0.64228418503765461</v>
          </cell>
          <cell r="O273">
            <v>760212</v>
          </cell>
          <cell r="R273">
            <v>0.37886642584025182</v>
          </cell>
        </row>
        <row r="274">
          <cell r="E274">
            <v>762912</v>
          </cell>
          <cell r="H274">
            <v>0.64228418503765461</v>
          </cell>
          <cell r="O274">
            <v>760502</v>
          </cell>
          <cell r="R274">
            <v>0.37886642584025182</v>
          </cell>
        </row>
        <row r="275">
          <cell r="E275">
            <v>764505</v>
          </cell>
          <cell r="H275">
            <v>0.64228418503765461</v>
          </cell>
          <cell r="O275">
            <v>764404</v>
          </cell>
          <cell r="R275">
            <v>0.37886642584025182</v>
          </cell>
        </row>
        <row r="276">
          <cell r="E276">
            <v>764609</v>
          </cell>
          <cell r="H276">
            <v>0.64228418503765461</v>
          </cell>
          <cell r="O276">
            <v>760105</v>
          </cell>
          <cell r="R276">
            <v>0.37886642584025182</v>
          </cell>
        </row>
        <row r="277">
          <cell r="E277">
            <v>760109</v>
          </cell>
          <cell r="H277">
            <v>0.64228418503765461</v>
          </cell>
          <cell r="O277">
            <v>760206</v>
          </cell>
          <cell r="R277">
            <v>0.37886642584025182</v>
          </cell>
        </row>
        <row r="278">
          <cell r="E278">
            <v>764745</v>
          </cell>
          <cell r="H278">
            <v>0.64228418503765461</v>
          </cell>
          <cell r="O278">
            <v>760110</v>
          </cell>
          <cell r="R278">
            <v>0.37886642584025182</v>
          </cell>
        </row>
        <row r="279">
          <cell r="E279">
            <v>760211</v>
          </cell>
          <cell r="H279">
            <v>0.64228418503765461</v>
          </cell>
          <cell r="O279">
            <v>764528</v>
          </cell>
          <cell r="R279">
            <v>0.37886642584025182</v>
          </cell>
        </row>
        <row r="280">
          <cell r="E280">
            <v>760509</v>
          </cell>
          <cell r="H280">
            <v>0.64228418503765461</v>
          </cell>
          <cell r="O280">
            <v>760208</v>
          </cell>
          <cell r="R280">
            <v>0.37886642584025182</v>
          </cell>
        </row>
        <row r="281">
          <cell r="E281">
            <v>763727</v>
          </cell>
          <cell r="H281">
            <v>0.64228418503765461</v>
          </cell>
          <cell r="O281">
            <v>760208</v>
          </cell>
          <cell r="R281">
            <v>0.37886642584025182</v>
          </cell>
        </row>
        <row r="282">
          <cell r="E282">
            <v>760308</v>
          </cell>
          <cell r="H282">
            <v>0.64228418503765461</v>
          </cell>
          <cell r="O282">
            <v>760412</v>
          </cell>
          <cell r="R282">
            <v>0.37886642584025182</v>
          </cell>
        </row>
        <row r="283">
          <cell r="E283">
            <v>764201</v>
          </cell>
          <cell r="H283">
            <v>0.64228418503765461</v>
          </cell>
          <cell r="O283">
            <v>760205</v>
          </cell>
          <cell r="R283">
            <v>0.37886642584025182</v>
          </cell>
        </row>
        <row r="284">
          <cell r="E284">
            <v>764529</v>
          </cell>
          <cell r="H284">
            <v>0.64228418503765461</v>
          </cell>
          <cell r="O284">
            <v>760104</v>
          </cell>
          <cell r="R284">
            <v>0.37886642584025182</v>
          </cell>
        </row>
        <row r="285">
          <cell r="E285">
            <v>764527</v>
          </cell>
          <cell r="H285">
            <v>0.64228418503765461</v>
          </cell>
          <cell r="O285">
            <v>763310</v>
          </cell>
          <cell r="R285">
            <v>0.37886642584025182</v>
          </cell>
        </row>
        <row r="286">
          <cell r="E286">
            <v>764520</v>
          </cell>
          <cell r="H286">
            <v>0.64228418503765461</v>
          </cell>
          <cell r="O286">
            <v>760210</v>
          </cell>
          <cell r="R286">
            <v>0.37886642584025182</v>
          </cell>
        </row>
        <row r="287">
          <cell r="E287">
            <v>762606</v>
          </cell>
          <cell r="H287">
            <v>0.64228418503765461</v>
          </cell>
          <cell r="O287">
            <v>760216</v>
          </cell>
          <cell r="R287">
            <v>0.37886642584025182</v>
          </cell>
        </row>
        <row r="288">
          <cell r="E288">
            <v>760509</v>
          </cell>
          <cell r="H288">
            <v>0.64228418503765461</v>
          </cell>
          <cell r="O288">
            <v>760102</v>
          </cell>
          <cell r="R288">
            <v>0.37886642584025182</v>
          </cell>
        </row>
        <row r="289">
          <cell r="E289">
            <v>760201</v>
          </cell>
          <cell r="H289">
            <v>0.64228418503765461</v>
          </cell>
          <cell r="O289">
            <v>760206</v>
          </cell>
          <cell r="R289">
            <v>0.37886642584025182</v>
          </cell>
        </row>
        <row r="290">
          <cell r="E290">
            <v>764707</v>
          </cell>
          <cell r="H290">
            <v>0.64228418503765461</v>
          </cell>
          <cell r="O290">
            <v>760619</v>
          </cell>
          <cell r="R290">
            <v>0.37886642584025182</v>
          </cell>
        </row>
        <row r="291">
          <cell r="E291">
            <v>763722</v>
          </cell>
          <cell r="H291">
            <v>0.64228418503765461</v>
          </cell>
          <cell r="O291">
            <v>760304</v>
          </cell>
          <cell r="R291">
            <v>0.37886642584025182</v>
          </cell>
        </row>
        <row r="292">
          <cell r="E292">
            <v>763723</v>
          </cell>
          <cell r="H292">
            <v>0.64228418503765461</v>
          </cell>
          <cell r="O292">
            <v>760201</v>
          </cell>
          <cell r="R292">
            <v>0.44990388068529907</v>
          </cell>
        </row>
        <row r="293">
          <cell r="E293">
            <v>763315</v>
          </cell>
          <cell r="H293">
            <v>0.64228418503765461</v>
          </cell>
          <cell r="O293">
            <v>760211</v>
          </cell>
          <cell r="R293">
            <v>0.44990388068529907</v>
          </cell>
        </row>
        <row r="294">
          <cell r="E294">
            <v>760605</v>
          </cell>
          <cell r="H294">
            <v>0.64228418503765461</v>
          </cell>
          <cell r="O294">
            <v>763528</v>
          </cell>
          <cell r="R294">
            <v>0.44990388068529907</v>
          </cell>
        </row>
        <row r="295">
          <cell r="E295">
            <v>760412</v>
          </cell>
          <cell r="H295">
            <v>0.64228418503765461</v>
          </cell>
          <cell r="O295">
            <v>760303</v>
          </cell>
          <cell r="R295">
            <v>0.44990388068529907</v>
          </cell>
        </row>
        <row r="296">
          <cell r="E296">
            <v>764603</v>
          </cell>
          <cell r="H296">
            <v>0.64228418503765461</v>
          </cell>
          <cell r="O296">
            <v>760216</v>
          </cell>
          <cell r="R296">
            <v>0.44990388068529907</v>
          </cell>
        </row>
        <row r="297">
          <cell r="E297">
            <v>760514</v>
          </cell>
          <cell r="H297">
            <v>0.64228418503765461</v>
          </cell>
          <cell r="O297">
            <v>760211</v>
          </cell>
          <cell r="R297">
            <v>0.44990388068529907</v>
          </cell>
        </row>
        <row r="298">
          <cell r="E298">
            <v>760604</v>
          </cell>
          <cell r="H298">
            <v>0.64228418503765461</v>
          </cell>
          <cell r="O298">
            <v>763728</v>
          </cell>
          <cell r="R298">
            <v>0.44990388068529907</v>
          </cell>
        </row>
        <row r="299">
          <cell r="E299">
            <v>764404</v>
          </cell>
          <cell r="H299">
            <v>0.64228418503765461</v>
          </cell>
          <cell r="O299">
            <v>763729</v>
          </cell>
          <cell r="R299">
            <v>0.44990388068529907</v>
          </cell>
        </row>
        <row r="300">
          <cell r="E300">
            <v>764521</v>
          </cell>
          <cell r="H300">
            <v>0.64228418503765461</v>
          </cell>
          <cell r="O300">
            <v>763016</v>
          </cell>
          <cell r="R300">
            <v>0.44990388068529907</v>
          </cell>
        </row>
        <row r="301">
          <cell r="E301">
            <v>764703</v>
          </cell>
          <cell r="H301">
            <v>0.64228418503765461</v>
          </cell>
          <cell r="O301">
            <v>764511</v>
          </cell>
          <cell r="R301">
            <v>0.44990388068529907</v>
          </cell>
        </row>
        <row r="302">
          <cell r="E302">
            <v>764527</v>
          </cell>
          <cell r="H302">
            <v>0.64228418503765461</v>
          </cell>
          <cell r="O302">
            <v>762528</v>
          </cell>
          <cell r="R302">
            <v>0.44990388068529907</v>
          </cell>
        </row>
        <row r="303">
          <cell r="E303">
            <v>764607</v>
          </cell>
          <cell r="H303">
            <v>0.64228418503765461</v>
          </cell>
          <cell r="O303">
            <v>760401</v>
          </cell>
          <cell r="R303">
            <v>0.44990388068529907</v>
          </cell>
        </row>
        <row r="304">
          <cell r="E304">
            <v>762915</v>
          </cell>
          <cell r="H304">
            <v>0.64228418503765461</v>
          </cell>
          <cell r="O304">
            <v>760411</v>
          </cell>
          <cell r="R304">
            <v>0.44990388068529907</v>
          </cell>
        </row>
        <row r="305">
          <cell r="E305">
            <v>760402</v>
          </cell>
          <cell r="H305">
            <v>0.64228418503765461</v>
          </cell>
          <cell r="O305">
            <v>762528</v>
          </cell>
          <cell r="R305">
            <v>0.44990388068529907</v>
          </cell>
        </row>
        <row r="306">
          <cell r="E306">
            <v>760105</v>
          </cell>
          <cell r="H306">
            <v>0.64228418503765461</v>
          </cell>
          <cell r="O306">
            <v>760108</v>
          </cell>
          <cell r="R306">
            <v>0.44990388068529907</v>
          </cell>
        </row>
        <row r="307">
          <cell r="E307">
            <v>762802</v>
          </cell>
          <cell r="H307">
            <v>0.64228418503765461</v>
          </cell>
          <cell r="O307">
            <v>763313</v>
          </cell>
          <cell r="R307">
            <v>0.44990388068529907</v>
          </cell>
        </row>
        <row r="308">
          <cell r="E308">
            <v>764203</v>
          </cell>
          <cell r="H308">
            <v>0.64228418503765461</v>
          </cell>
          <cell r="O308">
            <v>760209</v>
          </cell>
          <cell r="R308">
            <v>0.44990388068529907</v>
          </cell>
        </row>
        <row r="309">
          <cell r="E309">
            <v>760101</v>
          </cell>
          <cell r="H309">
            <v>0.64228418503765461</v>
          </cell>
          <cell r="O309">
            <v>760211</v>
          </cell>
          <cell r="R309">
            <v>0.44990388068529907</v>
          </cell>
        </row>
        <row r="310">
          <cell r="E310">
            <v>760615</v>
          </cell>
          <cell r="H310">
            <v>0.64228418503765461</v>
          </cell>
          <cell r="O310">
            <v>760405</v>
          </cell>
          <cell r="R310">
            <v>0.44990388068529907</v>
          </cell>
        </row>
        <row r="311">
          <cell r="E311">
            <v>763905</v>
          </cell>
          <cell r="H311">
            <v>0.64228418503765461</v>
          </cell>
          <cell r="O311">
            <v>760102</v>
          </cell>
          <cell r="R311">
            <v>0.44990388068529907</v>
          </cell>
        </row>
        <row r="312">
          <cell r="E312">
            <v>764404</v>
          </cell>
          <cell r="H312">
            <v>0.64228418503765461</v>
          </cell>
          <cell r="O312">
            <v>764203</v>
          </cell>
          <cell r="R312">
            <v>0.44990388068529907</v>
          </cell>
        </row>
        <row r="313">
          <cell r="E313">
            <v>760615</v>
          </cell>
          <cell r="H313">
            <v>0.64228418503765461</v>
          </cell>
          <cell r="O313">
            <v>760110</v>
          </cell>
          <cell r="R313">
            <v>0.44990388068529907</v>
          </cell>
        </row>
        <row r="314">
          <cell r="E314">
            <v>760403</v>
          </cell>
          <cell r="H314">
            <v>0.64228418503765461</v>
          </cell>
          <cell r="O314">
            <v>760108</v>
          </cell>
          <cell r="R314">
            <v>0.44990388068529907</v>
          </cell>
        </row>
        <row r="315">
          <cell r="E315">
            <v>763905</v>
          </cell>
          <cell r="H315">
            <v>0.64228418503765461</v>
          </cell>
          <cell r="O315">
            <v>764012</v>
          </cell>
          <cell r="R315">
            <v>0.44990388068529907</v>
          </cell>
        </row>
        <row r="316">
          <cell r="E316">
            <v>760504</v>
          </cell>
          <cell r="H316">
            <v>0.64228418503765461</v>
          </cell>
          <cell r="O316">
            <v>763335</v>
          </cell>
          <cell r="R316">
            <v>0.44990388068529907</v>
          </cell>
        </row>
        <row r="317">
          <cell r="E317">
            <v>760603</v>
          </cell>
          <cell r="H317">
            <v>0.64228418503765461</v>
          </cell>
          <cell r="O317">
            <v>764201</v>
          </cell>
          <cell r="R317">
            <v>0.44990388068529907</v>
          </cell>
        </row>
        <row r="318">
          <cell r="E318">
            <v>760615</v>
          </cell>
          <cell r="H318">
            <v>0.64228418503765461</v>
          </cell>
          <cell r="O318">
            <v>760206</v>
          </cell>
          <cell r="R318">
            <v>0.44990388068529907</v>
          </cell>
        </row>
        <row r="319">
          <cell r="E319">
            <v>760411</v>
          </cell>
          <cell r="H319">
            <v>0.64228418503765461</v>
          </cell>
          <cell r="O319">
            <v>764521</v>
          </cell>
          <cell r="R319">
            <v>0.44990388068529907</v>
          </cell>
        </row>
        <row r="320">
          <cell r="E320">
            <v>760514</v>
          </cell>
          <cell r="H320">
            <v>0.64228418503765461</v>
          </cell>
          <cell r="O320">
            <v>760302</v>
          </cell>
          <cell r="R320">
            <v>0.44990388068529907</v>
          </cell>
        </row>
        <row r="321">
          <cell r="E321">
            <v>760411</v>
          </cell>
          <cell r="H321">
            <v>0.64228418503765461</v>
          </cell>
          <cell r="O321">
            <v>760201</v>
          </cell>
          <cell r="R321">
            <v>0.44990388068529907</v>
          </cell>
        </row>
        <row r="322">
          <cell r="E322">
            <v>760116</v>
          </cell>
          <cell r="H322">
            <v>0.64228418503765461</v>
          </cell>
          <cell r="O322">
            <v>764012</v>
          </cell>
          <cell r="R322">
            <v>0.44990388068529907</v>
          </cell>
        </row>
        <row r="323">
          <cell r="E323">
            <v>760403</v>
          </cell>
          <cell r="H323">
            <v>0.64228418503765461</v>
          </cell>
          <cell r="O323">
            <v>760501</v>
          </cell>
          <cell r="R323">
            <v>0.44990388068529907</v>
          </cell>
        </row>
        <row r="324">
          <cell r="E324">
            <v>760411</v>
          </cell>
          <cell r="H324">
            <v>0.64228418503765461</v>
          </cell>
          <cell r="O324">
            <v>760208</v>
          </cell>
          <cell r="R324">
            <v>0.44990388068529907</v>
          </cell>
        </row>
        <row r="325">
          <cell r="E325">
            <v>762203</v>
          </cell>
          <cell r="H325">
            <v>0.64228418503765461</v>
          </cell>
          <cell r="O325">
            <v>762605</v>
          </cell>
          <cell r="R325">
            <v>0.44990388068529907</v>
          </cell>
        </row>
        <row r="326">
          <cell r="E326">
            <v>762201</v>
          </cell>
          <cell r="H326">
            <v>0.64228418503765461</v>
          </cell>
          <cell r="O326">
            <v>760201</v>
          </cell>
          <cell r="R326">
            <v>0.44990388068529907</v>
          </cell>
        </row>
        <row r="327">
          <cell r="E327">
            <v>760301</v>
          </cell>
          <cell r="H327">
            <v>0.64228418503765461</v>
          </cell>
          <cell r="O327">
            <v>760114</v>
          </cell>
          <cell r="R327">
            <v>0.44990388068529907</v>
          </cell>
        </row>
        <row r="328">
          <cell r="E328">
            <v>760110</v>
          </cell>
          <cell r="H328">
            <v>0.64228418503765461</v>
          </cell>
          <cell r="O328">
            <v>760201</v>
          </cell>
          <cell r="R328">
            <v>0.44990388068529907</v>
          </cell>
        </row>
        <row r="329">
          <cell r="E329">
            <v>760615</v>
          </cell>
          <cell r="H329">
            <v>0.64228418503765461</v>
          </cell>
          <cell r="O329">
            <v>764506</v>
          </cell>
          <cell r="R329">
            <v>0.44990388068529907</v>
          </cell>
        </row>
        <row r="330">
          <cell r="E330">
            <v>760411</v>
          </cell>
          <cell r="H330">
            <v>0.64228418503765461</v>
          </cell>
          <cell r="O330">
            <v>760216</v>
          </cell>
          <cell r="R330">
            <v>0.44990388068529907</v>
          </cell>
        </row>
        <row r="331">
          <cell r="E331">
            <v>760301</v>
          </cell>
          <cell r="H331">
            <v>0.64228418503765461</v>
          </cell>
          <cell r="O331">
            <v>760405</v>
          </cell>
          <cell r="R331">
            <v>0.44990388068529907</v>
          </cell>
        </row>
        <row r="332">
          <cell r="E332">
            <v>760206</v>
          </cell>
          <cell r="H332">
            <v>0.64228418503765461</v>
          </cell>
          <cell r="O332">
            <v>760106</v>
          </cell>
          <cell r="R332">
            <v>0.44990388068529907</v>
          </cell>
        </row>
        <row r="333">
          <cell r="E333">
            <v>760514</v>
          </cell>
          <cell r="H333">
            <v>0.64228418503765461</v>
          </cell>
          <cell r="O333">
            <v>760501</v>
          </cell>
          <cell r="R333">
            <v>0.44990388068529907</v>
          </cell>
        </row>
        <row r="334">
          <cell r="E334">
            <v>762528</v>
          </cell>
          <cell r="H334">
            <v>0.64228418503765461</v>
          </cell>
          <cell r="O334">
            <v>760605</v>
          </cell>
          <cell r="R334">
            <v>0.44990388068529907</v>
          </cell>
        </row>
        <row r="335">
          <cell r="E335">
            <v>764402</v>
          </cell>
          <cell r="H335">
            <v>0.64228418503765461</v>
          </cell>
          <cell r="O335">
            <v>763319</v>
          </cell>
          <cell r="R335">
            <v>0.44990388068529907</v>
          </cell>
        </row>
        <row r="336">
          <cell r="E336">
            <v>764404</v>
          </cell>
          <cell r="H336">
            <v>0.64228418503765461</v>
          </cell>
          <cell r="O336">
            <v>760212</v>
          </cell>
          <cell r="R336">
            <v>0.44990388068529907</v>
          </cell>
        </row>
        <row r="337">
          <cell r="E337">
            <v>760407</v>
          </cell>
          <cell r="H337">
            <v>0.64228418503765461</v>
          </cell>
          <cell r="O337">
            <v>760216</v>
          </cell>
          <cell r="R337">
            <v>0.44990388068529907</v>
          </cell>
        </row>
        <row r="338">
          <cell r="E338">
            <v>760102</v>
          </cell>
          <cell r="H338">
            <v>0.64228418503765461</v>
          </cell>
          <cell r="O338">
            <v>760101</v>
          </cell>
          <cell r="R338">
            <v>0.44990388068529907</v>
          </cell>
        </row>
        <row r="339">
          <cell r="E339">
            <v>760215</v>
          </cell>
          <cell r="H339">
            <v>0.64228418503765461</v>
          </cell>
          <cell r="O339">
            <v>760215</v>
          </cell>
          <cell r="R339">
            <v>0.44990388068529907</v>
          </cell>
        </row>
        <row r="340">
          <cell r="E340">
            <v>760411</v>
          </cell>
          <cell r="H340">
            <v>0.64228418503765461</v>
          </cell>
          <cell r="O340">
            <v>764203</v>
          </cell>
          <cell r="R340">
            <v>0.44990388068529907</v>
          </cell>
        </row>
        <row r="341">
          <cell r="E341">
            <v>760411</v>
          </cell>
          <cell r="H341">
            <v>0.64228418503765461</v>
          </cell>
          <cell r="O341">
            <v>760108</v>
          </cell>
          <cell r="R341">
            <v>0.44990388068529907</v>
          </cell>
        </row>
        <row r="342">
          <cell r="E342">
            <v>760108</v>
          </cell>
          <cell r="H342">
            <v>0.64228418503765461</v>
          </cell>
          <cell r="O342">
            <v>763016</v>
          </cell>
          <cell r="R342">
            <v>0.44990388068529907</v>
          </cell>
        </row>
        <row r="343">
          <cell r="E343">
            <v>760504</v>
          </cell>
          <cell r="H343">
            <v>0.64228418503765461</v>
          </cell>
          <cell r="O343">
            <v>764506</v>
          </cell>
          <cell r="R343">
            <v>0.44990388068529907</v>
          </cell>
        </row>
        <row r="344">
          <cell r="E344">
            <v>760514</v>
          </cell>
          <cell r="H344">
            <v>0.64228418503765461</v>
          </cell>
          <cell r="O344">
            <v>764202</v>
          </cell>
          <cell r="R344">
            <v>0.44990388068529907</v>
          </cell>
        </row>
        <row r="345">
          <cell r="E345">
            <v>764504</v>
          </cell>
          <cell r="H345">
            <v>0.64228418503765461</v>
          </cell>
          <cell r="O345">
            <v>760116</v>
          </cell>
          <cell r="R345">
            <v>0.44990388068529907</v>
          </cell>
        </row>
        <row r="346">
          <cell r="E346">
            <v>760514</v>
          </cell>
          <cell r="H346">
            <v>0.64228418503765461</v>
          </cell>
          <cell r="O346">
            <v>760301</v>
          </cell>
          <cell r="R346">
            <v>0.44990388068529907</v>
          </cell>
        </row>
        <row r="347">
          <cell r="E347">
            <v>763704</v>
          </cell>
          <cell r="H347">
            <v>0.68242694660250802</v>
          </cell>
          <cell r="O347">
            <v>764203</v>
          </cell>
          <cell r="R347">
            <v>0.44990388068529907</v>
          </cell>
        </row>
        <row r="348">
          <cell r="E348">
            <v>763704</v>
          </cell>
          <cell r="H348">
            <v>0.68242694660250802</v>
          </cell>
          <cell r="O348">
            <v>764209</v>
          </cell>
          <cell r="R348">
            <v>0.44990388068529907</v>
          </cell>
        </row>
        <row r="349">
          <cell r="E349">
            <v>764403</v>
          </cell>
          <cell r="H349">
            <v>0.68242694660250802</v>
          </cell>
          <cell r="O349">
            <v>760407</v>
          </cell>
          <cell r="R349">
            <v>0.44990388068529907</v>
          </cell>
        </row>
        <row r="350">
          <cell r="E350">
            <v>760216</v>
          </cell>
          <cell r="H350">
            <v>0.68242694660250802</v>
          </cell>
          <cell r="O350">
            <v>760407</v>
          </cell>
          <cell r="R350">
            <v>0.44990388068529907</v>
          </cell>
        </row>
        <row r="351">
          <cell r="E351">
            <v>762915</v>
          </cell>
          <cell r="H351">
            <v>0.68242694660250802</v>
          </cell>
          <cell r="O351">
            <v>760512</v>
          </cell>
          <cell r="R351">
            <v>0.44990388068529907</v>
          </cell>
        </row>
        <row r="352">
          <cell r="E352">
            <v>762426</v>
          </cell>
          <cell r="H352">
            <v>0.68242694660250802</v>
          </cell>
          <cell r="O352">
            <v>760110</v>
          </cell>
          <cell r="R352">
            <v>0.44990388068529907</v>
          </cell>
        </row>
        <row r="353">
          <cell r="E353">
            <v>763802</v>
          </cell>
          <cell r="H353">
            <v>0.68242694660250802</v>
          </cell>
          <cell r="O353">
            <v>760401</v>
          </cell>
          <cell r="R353">
            <v>0.44990388068529907</v>
          </cell>
        </row>
        <row r="354">
          <cell r="E354">
            <v>763310</v>
          </cell>
          <cell r="H354">
            <v>0.68242694660250802</v>
          </cell>
          <cell r="O354">
            <v>760411</v>
          </cell>
          <cell r="R354">
            <v>0.44990388068529907</v>
          </cell>
        </row>
        <row r="355">
          <cell r="E355">
            <v>763310</v>
          </cell>
          <cell r="H355">
            <v>0.68242694660250802</v>
          </cell>
          <cell r="O355">
            <v>760613</v>
          </cell>
          <cell r="R355">
            <v>0.44990388068529907</v>
          </cell>
        </row>
        <row r="356">
          <cell r="E356">
            <v>760605</v>
          </cell>
          <cell r="H356">
            <v>0.68242694660250802</v>
          </cell>
          <cell r="O356">
            <v>760108</v>
          </cell>
          <cell r="R356">
            <v>0.44990388068529907</v>
          </cell>
        </row>
        <row r="357">
          <cell r="E357">
            <v>760225</v>
          </cell>
          <cell r="H357">
            <v>0.68242694660250802</v>
          </cell>
          <cell r="O357">
            <v>760105</v>
          </cell>
          <cell r="R357">
            <v>0.44990388068529907</v>
          </cell>
        </row>
        <row r="358">
          <cell r="E358">
            <v>764705</v>
          </cell>
          <cell r="H358">
            <v>0.68242694660250802</v>
          </cell>
          <cell r="O358">
            <v>760113</v>
          </cell>
          <cell r="R358">
            <v>0.44990388068529907</v>
          </cell>
        </row>
        <row r="359">
          <cell r="E359">
            <v>764604</v>
          </cell>
          <cell r="H359">
            <v>0.68242694660250802</v>
          </cell>
          <cell r="O359">
            <v>764013</v>
          </cell>
          <cell r="R359">
            <v>0.44990388068529907</v>
          </cell>
        </row>
        <row r="360">
          <cell r="E360">
            <v>764523</v>
          </cell>
          <cell r="H360">
            <v>0.68242694660250802</v>
          </cell>
          <cell r="O360">
            <v>760615</v>
          </cell>
          <cell r="R360">
            <v>0.44990388068529907</v>
          </cell>
        </row>
        <row r="361">
          <cell r="E361">
            <v>764707</v>
          </cell>
          <cell r="H361">
            <v>0.68242694660250802</v>
          </cell>
          <cell r="O361">
            <v>760212</v>
          </cell>
          <cell r="R361">
            <v>0.44990388068529907</v>
          </cell>
        </row>
        <row r="362">
          <cell r="E362">
            <v>764523</v>
          </cell>
          <cell r="H362">
            <v>0.68242694660250802</v>
          </cell>
          <cell r="O362">
            <v>760301</v>
          </cell>
          <cell r="R362">
            <v>0.44990388068529907</v>
          </cell>
        </row>
        <row r="363">
          <cell r="E363">
            <v>763710</v>
          </cell>
          <cell r="H363">
            <v>0.68242694660250802</v>
          </cell>
          <cell r="O363">
            <v>760204</v>
          </cell>
          <cell r="R363">
            <v>0.44990388068529907</v>
          </cell>
        </row>
        <row r="364">
          <cell r="E364">
            <v>760105</v>
          </cell>
          <cell r="H364">
            <v>0.68242694660250802</v>
          </cell>
          <cell r="O364">
            <v>764403</v>
          </cell>
          <cell r="R364">
            <v>0.44990388068529907</v>
          </cell>
        </row>
        <row r="365">
          <cell r="E365">
            <v>760209</v>
          </cell>
          <cell r="H365">
            <v>0.68242694660250802</v>
          </cell>
          <cell r="O365">
            <v>760102</v>
          </cell>
          <cell r="R365">
            <v>0.44990388068529907</v>
          </cell>
        </row>
        <row r="366">
          <cell r="E366">
            <v>764745</v>
          </cell>
          <cell r="H366">
            <v>0.68242694660250802</v>
          </cell>
          <cell r="O366">
            <v>764203</v>
          </cell>
          <cell r="R366">
            <v>0.44990388068529907</v>
          </cell>
        </row>
        <row r="367">
          <cell r="E367">
            <v>763309</v>
          </cell>
          <cell r="H367">
            <v>0.68242694660250802</v>
          </cell>
          <cell r="O367">
            <v>760303</v>
          </cell>
          <cell r="R367">
            <v>0.44990388068529907</v>
          </cell>
        </row>
        <row r="368">
          <cell r="E368">
            <v>763524</v>
          </cell>
          <cell r="H368">
            <v>0.68242694660250802</v>
          </cell>
          <cell r="O368">
            <v>760613</v>
          </cell>
          <cell r="R368">
            <v>0.44990388068529907</v>
          </cell>
        </row>
        <row r="369">
          <cell r="E369">
            <v>762509</v>
          </cell>
          <cell r="H369">
            <v>0.68242694660250802</v>
          </cell>
          <cell r="O369">
            <v>760509</v>
          </cell>
          <cell r="R369">
            <v>0.44990388068529907</v>
          </cell>
        </row>
        <row r="370">
          <cell r="E370">
            <v>764529</v>
          </cell>
          <cell r="H370">
            <v>0.68242694660250802</v>
          </cell>
          <cell r="O370">
            <v>764523</v>
          </cell>
          <cell r="R370">
            <v>0.44990388068529907</v>
          </cell>
        </row>
        <row r="371">
          <cell r="E371">
            <v>760303</v>
          </cell>
          <cell r="H371">
            <v>0.68242694660250802</v>
          </cell>
          <cell r="O371">
            <v>760208</v>
          </cell>
          <cell r="R371">
            <v>0.44990388068529907</v>
          </cell>
        </row>
        <row r="372">
          <cell r="E372">
            <v>764302</v>
          </cell>
          <cell r="H372">
            <v>0.68242694660250802</v>
          </cell>
          <cell r="O372">
            <v>762606</v>
          </cell>
          <cell r="R372">
            <v>0.44990388068529907</v>
          </cell>
        </row>
        <row r="373">
          <cell r="E373">
            <v>760613</v>
          </cell>
          <cell r="H373">
            <v>0.68242694660250802</v>
          </cell>
          <cell r="O373">
            <v>760603</v>
          </cell>
          <cell r="R373">
            <v>0.44990388068529907</v>
          </cell>
        </row>
        <row r="374">
          <cell r="E374">
            <v>764502</v>
          </cell>
          <cell r="H374">
            <v>0.68242694660250802</v>
          </cell>
          <cell r="O374">
            <v>760205</v>
          </cell>
          <cell r="R374">
            <v>0.44990388068529907</v>
          </cell>
        </row>
        <row r="375">
          <cell r="E375">
            <v>763512</v>
          </cell>
          <cell r="H375">
            <v>0.68242694660250802</v>
          </cell>
          <cell r="O375">
            <v>760110</v>
          </cell>
          <cell r="R375">
            <v>0.44990388068529907</v>
          </cell>
        </row>
        <row r="376">
          <cell r="E376">
            <v>763709</v>
          </cell>
          <cell r="H376">
            <v>0.68242694660250802</v>
          </cell>
          <cell r="O376">
            <v>760107</v>
          </cell>
          <cell r="R376">
            <v>0.44990388068529907</v>
          </cell>
        </row>
        <row r="377">
          <cell r="E377">
            <v>762108</v>
          </cell>
          <cell r="H377">
            <v>0.68242694660250802</v>
          </cell>
          <cell r="O377">
            <v>760206</v>
          </cell>
          <cell r="R377">
            <v>0.44990388068529907</v>
          </cell>
        </row>
        <row r="378">
          <cell r="E378">
            <v>762707</v>
          </cell>
          <cell r="H378">
            <v>0.68242694660250802</v>
          </cell>
          <cell r="O378">
            <v>760613</v>
          </cell>
          <cell r="R378">
            <v>0.44990388068529907</v>
          </cell>
        </row>
        <row r="379">
          <cell r="E379">
            <v>764708</v>
          </cell>
          <cell r="H379">
            <v>0.68242694660250802</v>
          </cell>
          <cell r="O379">
            <v>764536</v>
          </cell>
          <cell r="R379">
            <v>0.44990388068529907</v>
          </cell>
        </row>
        <row r="380">
          <cell r="E380">
            <v>764544</v>
          </cell>
          <cell r="H380">
            <v>0.68242694660250802</v>
          </cell>
          <cell r="O380">
            <v>760613</v>
          </cell>
          <cell r="R380">
            <v>0.44990388068529907</v>
          </cell>
        </row>
        <row r="381">
          <cell r="E381">
            <v>763901</v>
          </cell>
          <cell r="H381">
            <v>0.68242694660250802</v>
          </cell>
          <cell r="O381">
            <v>760405</v>
          </cell>
          <cell r="R381">
            <v>0.52094133553034627</v>
          </cell>
        </row>
        <row r="382">
          <cell r="E382">
            <v>764301</v>
          </cell>
          <cell r="H382">
            <v>0.68242694660250802</v>
          </cell>
          <cell r="O382">
            <v>763310</v>
          </cell>
          <cell r="R382">
            <v>0.52094133553034627</v>
          </cell>
        </row>
        <row r="383">
          <cell r="E383">
            <v>763728</v>
          </cell>
          <cell r="H383">
            <v>0.68242694660250802</v>
          </cell>
          <cell r="O383">
            <v>760121</v>
          </cell>
          <cell r="R383">
            <v>0.52094133553034627</v>
          </cell>
        </row>
        <row r="384">
          <cell r="E384">
            <v>764301</v>
          </cell>
          <cell r="H384">
            <v>0.68242694660250802</v>
          </cell>
          <cell r="O384">
            <v>762707</v>
          </cell>
          <cell r="R384">
            <v>0.52094133553034627</v>
          </cell>
        </row>
        <row r="385">
          <cell r="E385">
            <v>764512</v>
          </cell>
          <cell r="H385">
            <v>0.68242694660250802</v>
          </cell>
          <cell r="O385">
            <v>764520</v>
          </cell>
          <cell r="R385">
            <v>0.52094133553034627</v>
          </cell>
        </row>
        <row r="386">
          <cell r="E386">
            <v>762518</v>
          </cell>
          <cell r="H386">
            <v>0.68242694660250802</v>
          </cell>
          <cell r="O386">
            <v>760619</v>
          </cell>
          <cell r="R386">
            <v>0.52094133553034627</v>
          </cell>
        </row>
        <row r="387">
          <cell r="E387">
            <v>764505</v>
          </cell>
          <cell r="H387">
            <v>0.68242694660250802</v>
          </cell>
          <cell r="O387">
            <v>763725</v>
          </cell>
          <cell r="R387">
            <v>0.52094133553034627</v>
          </cell>
        </row>
        <row r="388">
          <cell r="E388">
            <v>764604</v>
          </cell>
          <cell r="H388">
            <v>0.68242694660250802</v>
          </cell>
          <cell r="O388">
            <v>762104</v>
          </cell>
          <cell r="R388">
            <v>0.52094133553034627</v>
          </cell>
        </row>
        <row r="389">
          <cell r="E389">
            <v>763527</v>
          </cell>
          <cell r="H389">
            <v>0.68242694660250802</v>
          </cell>
          <cell r="O389">
            <v>764510</v>
          </cell>
          <cell r="R389">
            <v>0.52094133553034627</v>
          </cell>
        </row>
        <row r="390">
          <cell r="E390">
            <v>764603</v>
          </cell>
          <cell r="H390">
            <v>0.68242694660250802</v>
          </cell>
          <cell r="O390">
            <v>764209</v>
          </cell>
          <cell r="R390">
            <v>0.52094133553034627</v>
          </cell>
        </row>
        <row r="391">
          <cell r="E391">
            <v>760509</v>
          </cell>
          <cell r="H391">
            <v>0.68242694660250802</v>
          </cell>
          <cell r="O391">
            <v>764501</v>
          </cell>
          <cell r="R391">
            <v>0.52094133553034627</v>
          </cell>
        </row>
        <row r="392">
          <cell r="E392">
            <v>764527</v>
          </cell>
          <cell r="H392">
            <v>0.68242694660250802</v>
          </cell>
          <cell r="O392">
            <v>764506</v>
          </cell>
          <cell r="R392">
            <v>0.52094133553034627</v>
          </cell>
        </row>
        <row r="393">
          <cell r="E393">
            <v>760514</v>
          </cell>
          <cell r="H393">
            <v>0.68242694660250802</v>
          </cell>
          <cell r="O393">
            <v>764707</v>
          </cell>
          <cell r="R393">
            <v>0.52094133553034627</v>
          </cell>
        </row>
        <row r="394">
          <cell r="E394">
            <v>763619</v>
          </cell>
          <cell r="H394">
            <v>0.68242694660250802</v>
          </cell>
          <cell r="O394">
            <v>760405</v>
          </cell>
          <cell r="R394">
            <v>0.52094133553034627</v>
          </cell>
        </row>
        <row r="395">
          <cell r="E395">
            <v>764012</v>
          </cell>
          <cell r="H395">
            <v>0.68242694660250802</v>
          </cell>
          <cell r="O395">
            <v>760201</v>
          </cell>
          <cell r="R395">
            <v>0.52094133553034627</v>
          </cell>
        </row>
        <row r="396">
          <cell r="E396">
            <v>761309</v>
          </cell>
          <cell r="H396">
            <v>0.68242694660250802</v>
          </cell>
          <cell r="O396">
            <v>764527</v>
          </cell>
          <cell r="R396">
            <v>0.52094133553034627</v>
          </cell>
        </row>
        <row r="397">
          <cell r="E397">
            <v>764707</v>
          </cell>
          <cell r="H397">
            <v>0.68242694660250802</v>
          </cell>
          <cell r="O397">
            <v>764536</v>
          </cell>
          <cell r="R397">
            <v>0.52094133553034627</v>
          </cell>
        </row>
        <row r="398">
          <cell r="E398">
            <v>764505</v>
          </cell>
          <cell r="H398">
            <v>0.68242694660250802</v>
          </cell>
          <cell r="O398">
            <v>760508</v>
          </cell>
          <cell r="R398">
            <v>0.52094133553034627</v>
          </cell>
        </row>
        <row r="399">
          <cell r="E399">
            <v>764505</v>
          </cell>
          <cell r="H399">
            <v>0.68242694660250802</v>
          </cell>
          <cell r="O399">
            <v>763521</v>
          </cell>
          <cell r="R399">
            <v>0.52094133553034627</v>
          </cell>
        </row>
        <row r="400">
          <cell r="E400">
            <v>763524</v>
          </cell>
          <cell r="H400">
            <v>0.68242694660250802</v>
          </cell>
          <cell r="O400">
            <v>762903</v>
          </cell>
          <cell r="R400">
            <v>0.52094133553034627</v>
          </cell>
        </row>
        <row r="401">
          <cell r="E401">
            <v>760613</v>
          </cell>
          <cell r="H401">
            <v>0.68242694660250802</v>
          </cell>
          <cell r="O401">
            <v>760216</v>
          </cell>
          <cell r="R401">
            <v>0.52094133553034627</v>
          </cell>
        </row>
        <row r="402">
          <cell r="E402">
            <v>764601</v>
          </cell>
          <cell r="H402">
            <v>0.68242694660250802</v>
          </cell>
          <cell r="O402">
            <v>764206</v>
          </cell>
          <cell r="R402">
            <v>0.52094133553034627</v>
          </cell>
        </row>
        <row r="403">
          <cell r="E403">
            <v>764544</v>
          </cell>
          <cell r="H403">
            <v>0.68242694660250802</v>
          </cell>
          <cell r="O403">
            <v>763016</v>
          </cell>
          <cell r="R403">
            <v>0.52094133553034627</v>
          </cell>
        </row>
        <row r="404">
          <cell r="E404">
            <v>760412</v>
          </cell>
          <cell r="H404">
            <v>0.68242694660250802</v>
          </cell>
          <cell r="O404">
            <v>764523</v>
          </cell>
          <cell r="R404">
            <v>0.52094133553034627</v>
          </cell>
        </row>
        <row r="405">
          <cell r="E405">
            <v>762515</v>
          </cell>
          <cell r="H405">
            <v>0.68242694660250802</v>
          </cell>
          <cell r="O405">
            <v>764527</v>
          </cell>
          <cell r="R405">
            <v>0.52094133553034627</v>
          </cell>
        </row>
        <row r="406">
          <cell r="E406">
            <v>760212</v>
          </cell>
          <cell r="H406">
            <v>0.68242694660250802</v>
          </cell>
          <cell r="O406">
            <v>763016</v>
          </cell>
          <cell r="R406">
            <v>0.52094133553034627</v>
          </cell>
        </row>
        <row r="407">
          <cell r="E407">
            <v>764607</v>
          </cell>
          <cell r="H407">
            <v>0.68242694660250802</v>
          </cell>
          <cell r="O407">
            <v>764504</v>
          </cell>
          <cell r="R407">
            <v>0.52094133553034627</v>
          </cell>
        </row>
        <row r="408">
          <cell r="E408">
            <v>764606</v>
          </cell>
          <cell r="H408">
            <v>0.68242694660250802</v>
          </cell>
          <cell r="O408">
            <v>760619</v>
          </cell>
          <cell r="R408">
            <v>0.52094133553034627</v>
          </cell>
        </row>
        <row r="409">
          <cell r="E409">
            <v>760514</v>
          </cell>
          <cell r="H409">
            <v>0.68242694660250802</v>
          </cell>
          <cell r="O409">
            <v>760106</v>
          </cell>
          <cell r="R409">
            <v>0.52094133553034627</v>
          </cell>
        </row>
        <row r="410">
          <cell r="E410">
            <v>760409</v>
          </cell>
          <cell r="H410">
            <v>0.68242694660250802</v>
          </cell>
          <cell r="O410">
            <v>763725</v>
          </cell>
          <cell r="R410">
            <v>0.52094133553034627</v>
          </cell>
        </row>
        <row r="411">
          <cell r="E411">
            <v>763902</v>
          </cell>
          <cell r="H411">
            <v>0.68242694660250802</v>
          </cell>
          <cell r="O411">
            <v>764530</v>
          </cell>
          <cell r="R411">
            <v>0.52094133553034627</v>
          </cell>
        </row>
        <row r="412">
          <cell r="E412">
            <v>764544</v>
          </cell>
          <cell r="H412">
            <v>0.68242694660250802</v>
          </cell>
          <cell r="O412">
            <v>763729</v>
          </cell>
          <cell r="R412">
            <v>0.52094133553034627</v>
          </cell>
        </row>
        <row r="413">
          <cell r="E413">
            <v>760211</v>
          </cell>
          <cell r="H413">
            <v>0.68242694660250802</v>
          </cell>
          <cell r="O413">
            <v>764603</v>
          </cell>
          <cell r="R413">
            <v>0.52094133553034627</v>
          </cell>
        </row>
        <row r="414">
          <cell r="E414">
            <v>763319</v>
          </cell>
          <cell r="H414">
            <v>0.68242694660250802</v>
          </cell>
          <cell r="O414">
            <v>764528</v>
          </cell>
          <cell r="R414">
            <v>0.52094133553034627</v>
          </cell>
        </row>
        <row r="415">
          <cell r="E415">
            <v>764603</v>
          </cell>
          <cell r="H415">
            <v>0.68242694660250802</v>
          </cell>
          <cell r="O415">
            <v>760209</v>
          </cell>
          <cell r="R415">
            <v>0.52094133553034627</v>
          </cell>
        </row>
        <row r="416">
          <cell r="E416">
            <v>760216</v>
          </cell>
          <cell r="H416">
            <v>0.68242694660250802</v>
          </cell>
          <cell r="O416">
            <v>760614</v>
          </cell>
          <cell r="R416">
            <v>0.52094133553034627</v>
          </cell>
        </row>
        <row r="417">
          <cell r="E417">
            <v>760203</v>
          </cell>
          <cell r="H417">
            <v>0.68242694660250802</v>
          </cell>
          <cell r="O417">
            <v>763803</v>
          </cell>
          <cell r="R417">
            <v>0.52094133553034627</v>
          </cell>
        </row>
        <row r="418">
          <cell r="E418">
            <v>764527</v>
          </cell>
          <cell r="H418">
            <v>0.68242694660250802</v>
          </cell>
          <cell r="O418">
            <v>763723</v>
          </cell>
          <cell r="R418">
            <v>0.52094133553034627</v>
          </cell>
        </row>
        <row r="419">
          <cell r="E419">
            <v>760514</v>
          </cell>
          <cell r="H419">
            <v>0.68242694660250802</v>
          </cell>
          <cell r="O419">
            <v>760209</v>
          </cell>
          <cell r="R419">
            <v>0.52094133553034627</v>
          </cell>
        </row>
        <row r="420">
          <cell r="E420">
            <v>760619</v>
          </cell>
          <cell r="H420">
            <v>0.68242694660250802</v>
          </cell>
          <cell r="O420">
            <v>764701</v>
          </cell>
          <cell r="R420">
            <v>0.52094133553034627</v>
          </cell>
        </row>
        <row r="421">
          <cell r="E421">
            <v>763707</v>
          </cell>
          <cell r="H421">
            <v>0.68242694660250802</v>
          </cell>
          <cell r="O421">
            <v>764607</v>
          </cell>
          <cell r="R421">
            <v>0.52094133553034627</v>
          </cell>
        </row>
        <row r="422">
          <cell r="E422">
            <v>763203</v>
          </cell>
          <cell r="H422">
            <v>0.68242694660250802</v>
          </cell>
          <cell r="O422">
            <v>762409</v>
          </cell>
          <cell r="R422">
            <v>0.52094133553034627</v>
          </cell>
        </row>
        <row r="423">
          <cell r="E423">
            <v>764512</v>
          </cell>
          <cell r="H423">
            <v>0.68242694660250802</v>
          </cell>
          <cell r="O423">
            <v>760201</v>
          </cell>
          <cell r="R423">
            <v>0.52094133553034627</v>
          </cell>
        </row>
        <row r="424">
          <cell r="E424">
            <v>764505</v>
          </cell>
          <cell r="H424">
            <v>0.68242694660250802</v>
          </cell>
          <cell r="O424">
            <v>763620</v>
          </cell>
          <cell r="R424">
            <v>0.52094133553034627</v>
          </cell>
        </row>
        <row r="425">
          <cell r="E425">
            <v>764302</v>
          </cell>
          <cell r="H425">
            <v>0.68242694660250802</v>
          </cell>
          <cell r="O425">
            <v>764544</v>
          </cell>
          <cell r="R425">
            <v>0.52094133553034627</v>
          </cell>
        </row>
        <row r="426">
          <cell r="E426">
            <v>764503</v>
          </cell>
          <cell r="H426">
            <v>0.68242694660250802</v>
          </cell>
          <cell r="O426">
            <v>764504</v>
          </cell>
          <cell r="R426">
            <v>0.52094133553034627</v>
          </cell>
        </row>
        <row r="427">
          <cell r="E427">
            <v>763335</v>
          </cell>
          <cell r="H427">
            <v>0.68242694660250802</v>
          </cell>
          <cell r="O427">
            <v>763203</v>
          </cell>
          <cell r="R427">
            <v>0.52094133553034627</v>
          </cell>
        </row>
        <row r="428">
          <cell r="E428">
            <v>760212</v>
          </cell>
          <cell r="H428">
            <v>0.68242694660250802</v>
          </cell>
          <cell r="O428">
            <v>764745</v>
          </cell>
          <cell r="R428">
            <v>0.52094133553034627</v>
          </cell>
        </row>
        <row r="429">
          <cell r="E429">
            <v>760514</v>
          </cell>
          <cell r="H429">
            <v>0.68242694660250802</v>
          </cell>
          <cell r="O429">
            <v>763022</v>
          </cell>
          <cell r="R429">
            <v>0.52094133553034627</v>
          </cell>
        </row>
        <row r="430">
          <cell r="E430">
            <v>764504</v>
          </cell>
          <cell r="H430">
            <v>0.68242694660250802</v>
          </cell>
          <cell r="O430">
            <v>760404</v>
          </cell>
          <cell r="R430">
            <v>0.52094133553034627</v>
          </cell>
        </row>
        <row r="431">
          <cell r="E431">
            <v>760310</v>
          </cell>
          <cell r="H431">
            <v>0.68242694660250802</v>
          </cell>
          <cell r="O431">
            <v>763514</v>
          </cell>
          <cell r="R431">
            <v>0.52094133553034627</v>
          </cell>
        </row>
        <row r="432">
          <cell r="E432">
            <v>760502</v>
          </cell>
          <cell r="H432">
            <v>0.68242694660250802</v>
          </cell>
          <cell r="O432">
            <v>760216</v>
          </cell>
          <cell r="R432">
            <v>0.52094133553034627</v>
          </cell>
        </row>
        <row r="433">
          <cell r="E433">
            <v>763335</v>
          </cell>
          <cell r="H433">
            <v>0.68242694660250802</v>
          </cell>
          <cell r="O433">
            <v>764506</v>
          </cell>
          <cell r="R433">
            <v>0.52094133553034627</v>
          </cell>
        </row>
        <row r="434">
          <cell r="E434">
            <v>764527</v>
          </cell>
          <cell r="H434">
            <v>0.68242694660250802</v>
          </cell>
          <cell r="O434">
            <v>762521</v>
          </cell>
          <cell r="R434">
            <v>0.52094133553034627</v>
          </cell>
        </row>
        <row r="435">
          <cell r="E435">
            <v>763514</v>
          </cell>
          <cell r="H435">
            <v>0.68242694660250802</v>
          </cell>
          <cell r="O435">
            <v>764518</v>
          </cell>
          <cell r="R435">
            <v>0.52094133553034627</v>
          </cell>
        </row>
        <row r="436">
          <cell r="E436">
            <v>762902</v>
          </cell>
          <cell r="H436">
            <v>0.68242694660250802</v>
          </cell>
          <cell r="O436">
            <v>760405</v>
          </cell>
          <cell r="R436">
            <v>0.52094133553034627</v>
          </cell>
        </row>
        <row r="437">
          <cell r="E437">
            <v>764203</v>
          </cell>
          <cell r="H437">
            <v>0.68242694660250802</v>
          </cell>
          <cell r="O437">
            <v>760605</v>
          </cell>
          <cell r="R437">
            <v>0.52094133553034627</v>
          </cell>
        </row>
        <row r="438">
          <cell r="E438">
            <v>763121</v>
          </cell>
          <cell r="H438">
            <v>0.68242694660250802</v>
          </cell>
          <cell r="O438">
            <v>764201</v>
          </cell>
          <cell r="R438">
            <v>0.52094133553034627</v>
          </cell>
        </row>
        <row r="439">
          <cell r="E439">
            <v>760412</v>
          </cell>
          <cell r="H439">
            <v>0.68242694660250802</v>
          </cell>
          <cell r="O439">
            <v>760212</v>
          </cell>
          <cell r="R439">
            <v>0.52094133553034627</v>
          </cell>
        </row>
        <row r="440">
          <cell r="E440">
            <v>760212</v>
          </cell>
          <cell r="H440">
            <v>0.68242694660250802</v>
          </cell>
          <cell r="O440">
            <v>764204</v>
          </cell>
          <cell r="R440">
            <v>0.52094133553034627</v>
          </cell>
        </row>
        <row r="441">
          <cell r="E441">
            <v>762110</v>
          </cell>
          <cell r="H441">
            <v>0.68242694660250802</v>
          </cell>
          <cell r="O441">
            <v>760409</v>
          </cell>
          <cell r="R441">
            <v>0.52094133553034627</v>
          </cell>
        </row>
        <row r="442">
          <cell r="E442">
            <v>764505</v>
          </cell>
          <cell r="H442">
            <v>0.68242694660250802</v>
          </cell>
          <cell r="O442">
            <v>764512</v>
          </cell>
          <cell r="R442">
            <v>0.52094133553034627</v>
          </cell>
        </row>
        <row r="443">
          <cell r="E443">
            <v>763704</v>
          </cell>
          <cell r="H443">
            <v>0.68242694660250802</v>
          </cell>
          <cell r="O443">
            <v>763016</v>
          </cell>
          <cell r="R443">
            <v>0.52094133553034627</v>
          </cell>
        </row>
        <row r="444">
          <cell r="E444">
            <v>764505</v>
          </cell>
          <cell r="H444">
            <v>0.68242694660250802</v>
          </cell>
          <cell r="O444">
            <v>762815</v>
          </cell>
          <cell r="R444">
            <v>0.52094133553034627</v>
          </cell>
        </row>
        <row r="445">
          <cell r="E445">
            <v>760514</v>
          </cell>
          <cell r="H445">
            <v>0.68242694660250802</v>
          </cell>
          <cell r="O445">
            <v>764604</v>
          </cell>
          <cell r="R445">
            <v>0.52094133553034627</v>
          </cell>
        </row>
        <row r="446">
          <cell r="E446">
            <v>764536</v>
          </cell>
          <cell r="H446">
            <v>0.68242694660250802</v>
          </cell>
          <cell r="O446">
            <v>764505</v>
          </cell>
          <cell r="R446">
            <v>0.52094133553034627</v>
          </cell>
        </row>
        <row r="447">
          <cell r="E447">
            <v>764606</v>
          </cell>
          <cell r="H447">
            <v>0.68242694660250802</v>
          </cell>
          <cell r="O447">
            <v>764745</v>
          </cell>
          <cell r="R447">
            <v>0.52094133553034627</v>
          </cell>
        </row>
        <row r="448">
          <cell r="E448">
            <v>760404</v>
          </cell>
          <cell r="H448">
            <v>0.68242694660250802</v>
          </cell>
          <cell r="O448">
            <v>762302</v>
          </cell>
          <cell r="R448">
            <v>0.52094133553034627</v>
          </cell>
        </row>
        <row r="449">
          <cell r="E449">
            <v>760412</v>
          </cell>
          <cell r="H449">
            <v>0.68242694660250802</v>
          </cell>
          <cell r="O449">
            <v>764302</v>
          </cell>
          <cell r="R449">
            <v>0.52094133553034627</v>
          </cell>
        </row>
        <row r="450">
          <cell r="E450">
            <v>764527</v>
          </cell>
          <cell r="H450">
            <v>0.68242694660250802</v>
          </cell>
          <cell r="O450">
            <v>763716</v>
          </cell>
          <cell r="R450">
            <v>0.52094133553034627</v>
          </cell>
        </row>
        <row r="451">
          <cell r="E451">
            <v>763729</v>
          </cell>
          <cell r="H451">
            <v>0.68242694660250802</v>
          </cell>
          <cell r="O451">
            <v>764301</v>
          </cell>
          <cell r="R451">
            <v>0.52094133553034627</v>
          </cell>
        </row>
        <row r="452">
          <cell r="E452">
            <v>764601</v>
          </cell>
          <cell r="H452">
            <v>0.68242694660250802</v>
          </cell>
          <cell r="O452">
            <v>764510</v>
          </cell>
          <cell r="R452">
            <v>0.52094133553034627</v>
          </cell>
        </row>
        <row r="453">
          <cell r="E453">
            <v>761357</v>
          </cell>
          <cell r="H453">
            <v>0.68242694660250802</v>
          </cell>
          <cell r="O453">
            <v>763113</v>
          </cell>
          <cell r="R453">
            <v>0.52094133553034627</v>
          </cell>
        </row>
        <row r="454">
          <cell r="E454">
            <v>764506</v>
          </cell>
          <cell r="H454">
            <v>0.68242694660250802</v>
          </cell>
          <cell r="O454">
            <v>760216</v>
          </cell>
          <cell r="R454">
            <v>0.52094133553034627</v>
          </cell>
        </row>
        <row r="455">
          <cell r="E455">
            <v>760509</v>
          </cell>
          <cell r="H455">
            <v>0.68242694660250802</v>
          </cell>
          <cell r="O455">
            <v>764504</v>
          </cell>
          <cell r="R455">
            <v>0.52094133553034627</v>
          </cell>
        </row>
        <row r="456">
          <cell r="E456">
            <v>762103</v>
          </cell>
          <cell r="H456">
            <v>0.68242694660250802</v>
          </cell>
          <cell r="O456">
            <v>764501</v>
          </cell>
          <cell r="R456">
            <v>0.52094133553034627</v>
          </cell>
        </row>
        <row r="457">
          <cell r="E457">
            <v>760218</v>
          </cell>
          <cell r="H457">
            <v>0.68242694660250802</v>
          </cell>
          <cell r="O457">
            <v>760605</v>
          </cell>
          <cell r="R457">
            <v>0.52094133553034627</v>
          </cell>
        </row>
        <row r="458">
          <cell r="E458">
            <v>760302</v>
          </cell>
          <cell r="H458">
            <v>0.68242694660250802</v>
          </cell>
          <cell r="O458">
            <v>762810</v>
          </cell>
          <cell r="R458">
            <v>0.52094133553034627</v>
          </cell>
        </row>
        <row r="459">
          <cell r="E459">
            <v>760108</v>
          </cell>
          <cell r="H459">
            <v>0.68242694660250802</v>
          </cell>
          <cell r="O459">
            <v>764112</v>
          </cell>
          <cell r="R459">
            <v>0.52094133553034627</v>
          </cell>
        </row>
        <row r="460">
          <cell r="E460">
            <v>760411</v>
          </cell>
          <cell r="H460">
            <v>0.68242694660250802</v>
          </cell>
          <cell r="O460">
            <v>763806</v>
          </cell>
          <cell r="R460">
            <v>0.52094133553034627</v>
          </cell>
        </row>
        <row r="461">
          <cell r="E461">
            <v>760504</v>
          </cell>
          <cell r="H461">
            <v>0.68242694660250802</v>
          </cell>
          <cell r="O461">
            <v>763016</v>
          </cell>
          <cell r="R461">
            <v>0.52094133553034627</v>
          </cell>
        </row>
        <row r="462">
          <cell r="E462">
            <v>760110</v>
          </cell>
          <cell r="H462">
            <v>0.68242694660250802</v>
          </cell>
          <cell r="O462">
            <v>760412</v>
          </cell>
          <cell r="R462">
            <v>0.52094133553034627</v>
          </cell>
        </row>
        <row r="463">
          <cell r="E463">
            <v>760204</v>
          </cell>
          <cell r="H463">
            <v>0.68242694660250802</v>
          </cell>
          <cell r="O463">
            <v>764607</v>
          </cell>
          <cell r="R463">
            <v>0.52094133553034627</v>
          </cell>
        </row>
        <row r="464">
          <cell r="E464">
            <v>760615</v>
          </cell>
          <cell r="H464">
            <v>0.68242694660250802</v>
          </cell>
          <cell r="O464">
            <v>760105</v>
          </cell>
          <cell r="R464">
            <v>0.52094133553034627</v>
          </cell>
        </row>
        <row r="465">
          <cell r="E465">
            <v>764404</v>
          </cell>
          <cell r="H465">
            <v>0.68242694660250802</v>
          </cell>
          <cell r="O465">
            <v>760404</v>
          </cell>
          <cell r="R465">
            <v>0.52094133553034627</v>
          </cell>
        </row>
        <row r="466">
          <cell r="E466">
            <v>760111</v>
          </cell>
          <cell r="H466">
            <v>0.68242694660250802</v>
          </cell>
          <cell r="O466">
            <v>764503</v>
          </cell>
          <cell r="R466">
            <v>0.52094133553034627</v>
          </cell>
        </row>
        <row r="467">
          <cell r="E467">
            <v>760608</v>
          </cell>
          <cell r="H467">
            <v>0.68242694660250802</v>
          </cell>
          <cell r="O467">
            <v>764302</v>
          </cell>
          <cell r="R467">
            <v>0.52094133553034627</v>
          </cell>
        </row>
        <row r="468">
          <cell r="E468">
            <v>764403</v>
          </cell>
          <cell r="H468">
            <v>0.68242694660250802</v>
          </cell>
          <cell r="O468">
            <v>760211</v>
          </cell>
          <cell r="R468">
            <v>0.52094133553034627</v>
          </cell>
        </row>
        <row r="469">
          <cell r="E469">
            <v>760407</v>
          </cell>
          <cell r="H469">
            <v>0.68242694660250802</v>
          </cell>
          <cell r="O469">
            <v>763619</v>
          </cell>
          <cell r="R469">
            <v>0.52094133553034627</v>
          </cell>
        </row>
        <row r="470">
          <cell r="E470">
            <v>760102</v>
          </cell>
          <cell r="H470">
            <v>0.68242694660250802</v>
          </cell>
          <cell r="O470">
            <v>760209</v>
          </cell>
          <cell r="R470">
            <v>0.52094133553034627</v>
          </cell>
        </row>
        <row r="471">
          <cell r="E471">
            <v>762205</v>
          </cell>
          <cell r="H471">
            <v>0.68242694660250802</v>
          </cell>
          <cell r="O471">
            <v>764544</v>
          </cell>
          <cell r="R471">
            <v>0.52094133553034627</v>
          </cell>
        </row>
        <row r="472">
          <cell r="E472">
            <v>760512</v>
          </cell>
          <cell r="H472">
            <v>0.68242694660250802</v>
          </cell>
          <cell r="O472">
            <v>762902</v>
          </cell>
          <cell r="R472">
            <v>0.52094133553034627</v>
          </cell>
        </row>
        <row r="473">
          <cell r="E473">
            <v>760103</v>
          </cell>
          <cell r="H473">
            <v>0.68242694660250802</v>
          </cell>
          <cell r="O473">
            <v>764203</v>
          </cell>
          <cell r="R473">
            <v>0.52094133553034627</v>
          </cell>
        </row>
        <row r="474">
          <cell r="E474">
            <v>760514</v>
          </cell>
          <cell r="H474">
            <v>0.68242694660250802</v>
          </cell>
          <cell r="O474">
            <v>760511</v>
          </cell>
          <cell r="R474">
            <v>0.52094133553034627</v>
          </cell>
        </row>
        <row r="475">
          <cell r="E475">
            <v>762201</v>
          </cell>
          <cell r="H475">
            <v>0.68242694660250802</v>
          </cell>
          <cell r="O475">
            <v>764609</v>
          </cell>
          <cell r="R475">
            <v>0.52094133553034627</v>
          </cell>
        </row>
        <row r="476">
          <cell r="E476">
            <v>760306</v>
          </cell>
          <cell r="H476">
            <v>0.68242694660250802</v>
          </cell>
          <cell r="O476">
            <v>763016</v>
          </cell>
          <cell r="R476">
            <v>0.52094133553034627</v>
          </cell>
        </row>
        <row r="477">
          <cell r="E477">
            <v>760210</v>
          </cell>
          <cell r="H477">
            <v>0.68242694660250802</v>
          </cell>
          <cell r="O477">
            <v>760404</v>
          </cell>
          <cell r="R477">
            <v>0.52094133553034627</v>
          </cell>
        </row>
        <row r="478">
          <cell r="E478">
            <v>760617</v>
          </cell>
          <cell r="H478">
            <v>0.68242694660250802</v>
          </cell>
          <cell r="O478">
            <v>763016</v>
          </cell>
          <cell r="R478">
            <v>0.52094133553034627</v>
          </cell>
        </row>
        <row r="479">
          <cell r="E479">
            <v>764404</v>
          </cell>
          <cell r="H479">
            <v>0.68242694660250802</v>
          </cell>
          <cell r="O479">
            <v>763453</v>
          </cell>
          <cell r="R479">
            <v>0.52094133553034627</v>
          </cell>
        </row>
        <row r="480">
          <cell r="E480">
            <v>760208</v>
          </cell>
          <cell r="H480">
            <v>0.68242694660250802</v>
          </cell>
          <cell r="O480">
            <v>762525</v>
          </cell>
          <cell r="R480">
            <v>0.52094133553034627</v>
          </cell>
        </row>
        <row r="481">
          <cell r="E481">
            <v>760607</v>
          </cell>
          <cell r="H481">
            <v>0.68242694660250802</v>
          </cell>
          <cell r="O481">
            <v>760212</v>
          </cell>
          <cell r="R481">
            <v>0.52094133553034627</v>
          </cell>
        </row>
        <row r="482">
          <cell r="E482">
            <v>760615</v>
          </cell>
          <cell r="H482">
            <v>0.68242694660250802</v>
          </cell>
          <cell r="O482">
            <v>760508</v>
          </cell>
          <cell r="R482">
            <v>0.52094133553034627</v>
          </cell>
        </row>
        <row r="483">
          <cell r="E483">
            <v>760103</v>
          </cell>
          <cell r="H483">
            <v>0.68242694660250802</v>
          </cell>
          <cell r="O483">
            <v>763714</v>
          </cell>
          <cell r="R483">
            <v>0.52094133553034627</v>
          </cell>
        </row>
        <row r="484">
          <cell r="E484">
            <v>760104</v>
          </cell>
          <cell r="H484">
            <v>0.68242694660250802</v>
          </cell>
          <cell r="O484">
            <v>764705</v>
          </cell>
          <cell r="R484">
            <v>0.52094133553034627</v>
          </cell>
        </row>
        <row r="485">
          <cell r="E485">
            <v>763905</v>
          </cell>
          <cell r="H485">
            <v>0.68242694660250802</v>
          </cell>
          <cell r="O485">
            <v>760121</v>
          </cell>
          <cell r="R485">
            <v>0.52094133553034627</v>
          </cell>
        </row>
        <row r="486">
          <cell r="E486">
            <v>763905</v>
          </cell>
          <cell r="H486">
            <v>0.68242694660250802</v>
          </cell>
          <cell r="O486">
            <v>764515</v>
          </cell>
          <cell r="R486">
            <v>0.52094133553034627</v>
          </cell>
        </row>
        <row r="487">
          <cell r="E487">
            <v>760206</v>
          </cell>
          <cell r="H487">
            <v>0.68242694660250802</v>
          </cell>
          <cell r="O487">
            <v>760303</v>
          </cell>
          <cell r="R487">
            <v>0.52094133553034627</v>
          </cell>
        </row>
        <row r="488">
          <cell r="E488">
            <v>760102</v>
          </cell>
          <cell r="H488">
            <v>0.68242694660250802</v>
          </cell>
          <cell r="O488">
            <v>761301</v>
          </cell>
          <cell r="R488">
            <v>0.52094133553034627</v>
          </cell>
        </row>
        <row r="489">
          <cell r="E489">
            <v>760602</v>
          </cell>
          <cell r="H489">
            <v>0.68242694660250802</v>
          </cell>
          <cell r="O489">
            <v>764701</v>
          </cell>
          <cell r="R489">
            <v>0.52094133553034627</v>
          </cell>
        </row>
        <row r="490">
          <cell r="E490">
            <v>760618</v>
          </cell>
          <cell r="H490">
            <v>0.68242694660250802</v>
          </cell>
          <cell r="O490">
            <v>763527</v>
          </cell>
          <cell r="R490">
            <v>0.52094133553034627</v>
          </cell>
        </row>
        <row r="491">
          <cell r="E491">
            <v>760110</v>
          </cell>
          <cell r="H491">
            <v>0.68242694660250802</v>
          </cell>
          <cell r="O491">
            <v>764112</v>
          </cell>
          <cell r="R491">
            <v>0.52094133553034627</v>
          </cell>
        </row>
        <row r="492">
          <cell r="E492">
            <v>760215</v>
          </cell>
          <cell r="H492">
            <v>0.68242694660250802</v>
          </cell>
          <cell r="O492">
            <v>764517</v>
          </cell>
          <cell r="R492">
            <v>0.52094133553034627</v>
          </cell>
        </row>
        <row r="493">
          <cell r="E493">
            <v>760208</v>
          </cell>
          <cell r="H493">
            <v>0.68242694660250802</v>
          </cell>
          <cell r="O493">
            <v>764112</v>
          </cell>
          <cell r="R493">
            <v>0.52094133553034627</v>
          </cell>
        </row>
        <row r="494">
          <cell r="E494">
            <v>760116</v>
          </cell>
          <cell r="H494">
            <v>0.68242694660250802</v>
          </cell>
          <cell r="O494">
            <v>763806</v>
          </cell>
          <cell r="R494">
            <v>0.52094133553034627</v>
          </cell>
        </row>
        <row r="495">
          <cell r="E495">
            <v>760117</v>
          </cell>
          <cell r="H495">
            <v>0.68242694660250802</v>
          </cell>
          <cell r="O495">
            <v>760106</v>
          </cell>
          <cell r="R495">
            <v>0.52094133553034627</v>
          </cell>
        </row>
        <row r="496">
          <cell r="E496">
            <v>764403</v>
          </cell>
          <cell r="H496">
            <v>0.68242694660250802</v>
          </cell>
          <cell r="O496">
            <v>764506</v>
          </cell>
          <cell r="R496">
            <v>0.52094133553034627</v>
          </cell>
        </row>
        <row r="497">
          <cell r="E497">
            <v>760504</v>
          </cell>
          <cell r="H497">
            <v>0.68242694660250802</v>
          </cell>
          <cell r="O497">
            <v>764517</v>
          </cell>
          <cell r="R497">
            <v>0.52094133553034627</v>
          </cell>
        </row>
        <row r="498">
          <cell r="E498">
            <v>760514</v>
          </cell>
          <cell r="H498">
            <v>0.68242694660250802</v>
          </cell>
          <cell r="O498">
            <v>763103</v>
          </cell>
          <cell r="R498">
            <v>0.52094133553034627</v>
          </cell>
        </row>
        <row r="499">
          <cell r="E499">
            <v>760504</v>
          </cell>
          <cell r="H499">
            <v>0.68242694660250802</v>
          </cell>
          <cell r="O499">
            <v>764572</v>
          </cell>
          <cell r="R499">
            <v>0.52094133553034627</v>
          </cell>
        </row>
        <row r="500">
          <cell r="E500">
            <v>760206</v>
          </cell>
          <cell r="H500">
            <v>0.68242694660250802</v>
          </cell>
          <cell r="O500">
            <v>760502</v>
          </cell>
          <cell r="R500">
            <v>0.52094133553034627</v>
          </cell>
        </row>
        <row r="501">
          <cell r="E501">
            <v>762202</v>
          </cell>
          <cell r="H501">
            <v>0.68242694660250802</v>
          </cell>
          <cell r="O501">
            <v>760605</v>
          </cell>
          <cell r="R501">
            <v>0.52094133553034627</v>
          </cell>
        </row>
        <row r="502">
          <cell r="E502">
            <v>762528</v>
          </cell>
          <cell r="H502">
            <v>0.68242694660250802</v>
          </cell>
          <cell r="O502">
            <v>762903</v>
          </cell>
          <cell r="R502">
            <v>0.52094133553034627</v>
          </cell>
        </row>
        <row r="503">
          <cell r="E503">
            <v>760512</v>
          </cell>
          <cell r="H503">
            <v>0.68242694660250802</v>
          </cell>
          <cell r="O503">
            <v>760310</v>
          </cell>
          <cell r="R503">
            <v>0.52094133553034627</v>
          </cell>
        </row>
        <row r="504">
          <cell r="E504">
            <v>760602</v>
          </cell>
          <cell r="H504">
            <v>0.68242694660250802</v>
          </cell>
          <cell r="O504">
            <v>763335</v>
          </cell>
          <cell r="R504">
            <v>0.52094133553034627</v>
          </cell>
        </row>
        <row r="505">
          <cell r="E505">
            <v>760505</v>
          </cell>
          <cell r="H505">
            <v>0.68242694660250802</v>
          </cell>
          <cell r="O505">
            <v>764702</v>
          </cell>
          <cell r="R505">
            <v>0.52094133553034627</v>
          </cell>
        </row>
        <row r="506">
          <cell r="E506">
            <v>760113</v>
          </cell>
          <cell r="H506">
            <v>0.68242694660250802</v>
          </cell>
          <cell r="O506">
            <v>761310</v>
          </cell>
          <cell r="R506">
            <v>0.52094133553034627</v>
          </cell>
        </row>
        <row r="507">
          <cell r="E507">
            <v>760514</v>
          </cell>
          <cell r="H507">
            <v>0.68242694660250802</v>
          </cell>
          <cell r="O507">
            <v>763727</v>
          </cell>
          <cell r="R507">
            <v>0.52094133553034627</v>
          </cell>
        </row>
        <row r="508">
          <cell r="E508">
            <v>763118</v>
          </cell>
          <cell r="H508">
            <v>0.68242694660250802</v>
          </cell>
          <cell r="O508">
            <v>760404</v>
          </cell>
          <cell r="R508">
            <v>0.52094133553034627</v>
          </cell>
        </row>
        <row r="509">
          <cell r="E509">
            <v>760213</v>
          </cell>
          <cell r="H509">
            <v>0.72256970816736144</v>
          </cell>
          <cell r="O509">
            <v>764203</v>
          </cell>
          <cell r="R509">
            <v>0.52094133553034627</v>
          </cell>
        </row>
        <row r="510">
          <cell r="E510">
            <v>764510</v>
          </cell>
          <cell r="H510">
            <v>0.72256970816736144</v>
          </cell>
          <cell r="O510">
            <v>760511</v>
          </cell>
          <cell r="R510">
            <v>0.52094133553034627</v>
          </cell>
        </row>
        <row r="511">
          <cell r="E511">
            <v>764607</v>
          </cell>
          <cell r="H511">
            <v>0.72256970816736144</v>
          </cell>
          <cell r="O511">
            <v>764505</v>
          </cell>
          <cell r="R511">
            <v>0.52094133553034627</v>
          </cell>
        </row>
        <row r="512">
          <cell r="E512">
            <v>764521</v>
          </cell>
          <cell r="H512">
            <v>0.72256970816736144</v>
          </cell>
          <cell r="O512">
            <v>760211</v>
          </cell>
          <cell r="R512">
            <v>0.52094133553034627</v>
          </cell>
        </row>
        <row r="513">
          <cell r="E513">
            <v>760613</v>
          </cell>
          <cell r="H513">
            <v>0.72256970816736144</v>
          </cell>
          <cell r="O513">
            <v>760201</v>
          </cell>
          <cell r="R513">
            <v>0.52094133553034627</v>
          </cell>
        </row>
        <row r="514">
          <cell r="E514">
            <v>760201</v>
          </cell>
          <cell r="H514">
            <v>0.72256970816736144</v>
          </cell>
          <cell r="O514">
            <v>764202</v>
          </cell>
          <cell r="R514">
            <v>0.52094133553034627</v>
          </cell>
        </row>
        <row r="515">
          <cell r="E515">
            <v>763319</v>
          </cell>
          <cell r="H515">
            <v>0.72256970816736144</v>
          </cell>
          <cell r="O515">
            <v>763014</v>
          </cell>
          <cell r="R515">
            <v>0.52094133553034627</v>
          </cell>
        </row>
        <row r="516">
          <cell r="E516">
            <v>764520</v>
          </cell>
          <cell r="H516">
            <v>0.72256970816736144</v>
          </cell>
          <cell r="O516">
            <v>764511</v>
          </cell>
          <cell r="R516">
            <v>0.52094133553034627</v>
          </cell>
        </row>
        <row r="517">
          <cell r="E517">
            <v>764506</v>
          </cell>
          <cell r="H517">
            <v>0.72256970816736144</v>
          </cell>
          <cell r="O517">
            <v>764302</v>
          </cell>
          <cell r="R517">
            <v>0.52094133553034627</v>
          </cell>
        </row>
        <row r="518">
          <cell r="E518">
            <v>760405</v>
          </cell>
          <cell r="H518">
            <v>0.72256970816736144</v>
          </cell>
          <cell r="O518">
            <v>764704</v>
          </cell>
          <cell r="R518">
            <v>0.52094133553034627</v>
          </cell>
        </row>
        <row r="519">
          <cell r="E519">
            <v>760308</v>
          </cell>
          <cell r="H519">
            <v>0.72256970816736144</v>
          </cell>
          <cell r="O519">
            <v>762902</v>
          </cell>
          <cell r="R519">
            <v>0.52094133553034627</v>
          </cell>
        </row>
        <row r="520">
          <cell r="E520">
            <v>760619</v>
          </cell>
          <cell r="H520">
            <v>0.72256970816736144</v>
          </cell>
          <cell r="O520">
            <v>764505</v>
          </cell>
          <cell r="R520">
            <v>0.52094133553034627</v>
          </cell>
        </row>
        <row r="521">
          <cell r="E521">
            <v>764207</v>
          </cell>
          <cell r="H521">
            <v>0.72256970816736144</v>
          </cell>
          <cell r="O521">
            <v>762409</v>
          </cell>
          <cell r="R521">
            <v>0.52094133553034627</v>
          </cell>
        </row>
        <row r="522">
          <cell r="E522">
            <v>760501</v>
          </cell>
          <cell r="H522">
            <v>0.72256970816736144</v>
          </cell>
          <cell r="O522">
            <v>760604</v>
          </cell>
          <cell r="R522">
            <v>0.52094133553034627</v>
          </cell>
        </row>
        <row r="523">
          <cell r="E523">
            <v>763901</v>
          </cell>
          <cell r="H523">
            <v>0.72256970816736144</v>
          </cell>
          <cell r="O523">
            <v>764518</v>
          </cell>
          <cell r="R523">
            <v>0.52094133553034627</v>
          </cell>
        </row>
        <row r="524">
          <cell r="E524">
            <v>762605</v>
          </cell>
          <cell r="H524">
            <v>0.72256970816736144</v>
          </cell>
          <cell r="O524">
            <v>760211</v>
          </cell>
          <cell r="R524">
            <v>0.52094133553034627</v>
          </cell>
        </row>
        <row r="525">
          <cell r="E525">
            <v>764012</v>
          </cell>
          <cell r="H525">
            <v>0.72256970816736144</v>
          </cell>
          <cell r="O525">
            <v>760404</v>
          </cell>
          <cell r="R525">
            <v>0.52094133553034627</v>
          </cell>
        </row>
        <row r="526">
          <cell r="E526">
            <v>764506</v>
          </cell>
          <cell r="H526">
            <v>0.72256970816736144</v>
          </cell>
          <cell r="O526">
            <v>764203</v>
          </cell>
          <cell r="R526">
            <v>0.52094133553034627</v>
          </cell>
        </row>
        <row r="527">
          <cell r="E527">
            <v>760211</v>
          </cell>
          <cell r="H527">
            <v>0.72256970816736144</v>
          </cell>
          <cell r="O527">
            <v>760404</v>
          </cell>
          <cell r="R527">
            <v>0.52094133553034627</v>
          </cell>
        </row>
        <row r="528">
          <cell r="E528">
            <v>764511</v>
          </cell>
          <cell r="H528">
            <v>0.72256970816736144</v>
          </cell>
          <cell r="O528">
            <v>764528</v>
          </cell>
          <cell r="R528">
            <v>0.52094133553034627</v>
          </cell>
        </row>
        <row r="529">
          <cell r="E529">
            <v>764705</v>
          </cell>
          <cell r="H529">
            <v>0.72256970816736144</v>
          </cell>
          <cell r="O529">
            <v>760109</v>
          </cell>
          <cell r="R529">
            <v>0.52094133553034627</v>
          </cell>
        </row>
        <row r="530">
          <cell r="E530">
            <v>763310</v>
          </cell>
          <cell r="H530">
            <v>0.72256970816736144</v>
          </cell>
          <cell r="O530">
            <v>760404</v>
          </cell>
          <cell r="R530">
            <v>0.52094133553034627</v>
          </cell>
        </row>
        <row r="531">
          <cell r="E531">
            <v>764528</v>
          </cell>
          <cell r="H531">
            <v>0.72256970816736144</v>
          </cell>
          <cell r="O531">
            <v>760201</v>
          </cell>
          <cell r="R531">
            <v>0.52094133553034627</v>
          </cell>
        </row>
        <row r="532">
          <cell r="E532">
            <v>763806</v>
          </cell>
          <cell r="H532">
            <v>0.72256970816736144</v>
          </cell>
          <cell r="O532">
            <v>760307</v>
          </cell>
          <cell r="R532">
            <v>0.52094133553034627</v>
          </cell>
        </row>
        <row r="533">
          <cell r="E533">
            <v>760412</v>
          </cell>
          <cell r="H533">
            <v>0.72256970816736144</v>
          </cell>
          <cell r="O533">
            <v>763335</v>
          </cell>
          <cell r="R533">
            <v>0.52094133553034627</v>
          </cell>
        </row>
        <row r="534">
          <cell r="E534">
            <v>764521</v>
          </cell>
          <cell r="H534">
            <v>0.72256970816736144</v>
          </cell>
          <cell r="O534">
            <v>764524</v>
          </cell>
          <cell r="R534">
            <v>0.52094133553034627</v>
          </cell>
        </row>
        <row r="535">
          <cell r="E535">
            <v>760213</v>
          </cell>
          <cell r="H535">
            <v>0.72256970816736144</v>
          </cell>
          <cell r="O535">
            <v>760121</v>
          </cell>
          <cell r="R535">
            <v>0.52094133553034627</v>
          </cell>
        </row>
        <row r="536">
          <cell r="E536">
            <v>760304</v>
          </cell>
          <cell r="H536">
            <v>0.72256970816736144</v>
          </cell>
          <cell r="O536">
            <v>761357</v>
          </cell>
          <cell r="R536">
            <v>0.52094133553034627</v>
          </cell>
        </row>
        <row r="537">
          <cell r="E537">
            <v>763319</v>
          </cell>
          <cell r="H537">
            <v>0.72256970816736144</v>
          </cell>
          <cell r="O537">
            <v>760506</v>
          </cell>
          <cell r="R537">
            <v>0.52094133553034627</v>
          </cell>
        </row>
        <row r="538">
          <cell r="E538">
            <v>764603</v>
          </cell>
          <cell r="H538">
            <v>0.72256970816736144</v>
          </cell>
          <cell r="O538">
            <v>764705</v>
          </cell>
          <cell r="R538">
            <v>0.52094133553034627</v>
          </cell>
        </row>
        <row r="539">
          <cell r="E539">
            <v>760106</v>
          </cell>
          <cell r="H539">
            <v>0.72256970816736144</v>
          </cell>
          <cell r="O539">
            <v>764404</v>
          </cell>
          <cell r="R539">
            <v>0.52094133553034627</v>
          </cell>
        </row>
        <row r="540">
          <cell r="E540">
            <v>764403</v>
          </cell>
          <cell r="H540">
            <v>0.72256970816736144</v>
          </cell>
          <cell r="O540">
            <v>764505</v>
          </cell>
          <cell r="R540">
            <v>0.52094133553034627</v>
          </cell>
        </row>
        <row r="541">
          <cell r="E541">
            <v>763716</v>
          </cell>
          <cell r="H541">
            <v>0.72256970816736144</v>
          </cell>
          <cell r="O541">
            <v>760614</v>
          </cell>
          <cell r="R541">
            <v>0.52094133553034627</v>
          </cell>
        </row>
        <row r="542">
          <cell r="E542">
            <v>763207</v>
          </cell>
          <cell r="H542">
            <v>0.72256970816736144</v>
          </cell>
          <cell r="O542">
            <v>764206</v>
          </cell>
          <cell r="R542">
            <v>0.52094133553034627</v>
          </cell>
        </row>
        <row r="543">
          <cell r="E543">
            <v>760308</v>
          </cell>
          <cell r="H543">
            <v>0.72256970816736144</v>
          </cell>
          <cell r="O543">
            <v>760605</v>
          </cell>
          <cell r="R543">
            <v>0.52094133553034627</v>
          </cell>
        </row>
        <row r="544">
          <cell r="E544">
            <v>762409</v>
          </cell>
          <cell r="H544">
            <v>0.72256970816736144</v>
          </cell>
          <cell r="O544">
            <v>764745</v>
          </cell>
          <cell r="R544">
            <v>0.52094133553034627</v>
          </cell>
        </row>
        <row r="545">
          <cell r="E545">
            <v>760511</v>
          </cell>
          <cell r="H545">
            <v>0.72256970816736144</v>
          </cell>
          <cell r="O545">
            <v>764609</v>
          </cell>
          <cell r="R545">
            <v>0.52094133553034627</v>
          </cell>
        </row>
        <row r="546">
          <cell r="E546">
            <v>764506</v>
          </cell>
          <cell r="H546">
            <v>0.72256970816736144</v>
          </cell>
          <cell r="O546">
            <v>763901</v>
          </cell>
          <cell r="R546">
            <v>0.52094133553034627</v>
          </cell>
        </row>
        <row r="547">
          <cell r="E547">
            <v>763527</v>
          </cell>
          <cell r="H547">
            <v>0.72256970816736144</v>
          </cell>
          <cell r="O547">
            <v>763634</v>
          </cell>
          <cell r="R547">
            <v>0.52094133553034627</v>
          </cell>
        </row>
        <row r="548">
          <cell r="E548">
            <v>760405</v>
          </cell>
          <cell r="H548">
            <v>0.72256970816736144</v>
          </cell>
          <cell r="O548">
            <v>764203</v>
          </cell>
          <cell r="R548">
            <v>0.52094133553034627</v>
          </cell>
        </row>
        <row r="549">
          <cell r="E549">
            <v>764204</v>
          </cell>
          <cell r="H549">
            <v>0.72256970816736144</v>
          </cell>
          <cell r="O549">
            <v>760201</v>
          </cell>
          <cell r="R549">
            <v>0.52094133553034627</v>
          </cell>
        </row>
        <row r="550">
          <cell r="E550">
            <v>761312</v>
          </cell>
          <cell r="H550">
            <v>0.72256970816736144</v>
          </cell>
          <cell r="O550">
            <v>762102</v>
          </cell>
          <cell r="R550">
            <v>0.52094133553034627</v>
          </cell>
        </row>
        <row r="551">
          <cell r="E551">
            <v>764506</v>
          </cell>
          <cell r="H551">
            <v>0.72256970816736144</v>
          </cell>
          <cell r="O551">
            <v>763512</v>
          </cell>
          <cell r="R551">
            <v>0.52094133553034627</v>
          </cell>
        </row>
        <row r="552">
          <cell r="E552">
            <v>760121</v>
          </cell>
          <cell r="H552">
            <v>0.72256970816736144</v>
          </cell>
          <cell r="O552">
            <v>764604</v>
          </cell>
          <cell r="R552">
            <v>0.52094133553034627</v>
          </cell>
        </row>
        <row r="553">
          <cell r="E553">
            <v>764603</v>
          </cell>
          <cell r="H553">
            <v>0.72256970816736144</v>
          </cell>
          <cell r="O553">
            <v>760502</v>
          </cell>
          <cell r="R553">
            <v>0.52094133553034627</v>
          </cell>
        </row>
        <row r="554">
          <cell r="E554">
            <v>760405</v>
          </cell>
          <cell r="H554">
            <v>0.72256970816736144</v>
          </cell>
          <cell r="O554">
            <v>760105</v>
          </cell>
          <cell r="R554">
            <v>0.52094133553034627</v>
          </cell>
        </row>
        <row r="555">
          <cell r="E555">
            <v>764203</v>
          </cell>
          <cell r="H555">
            <v>0.72256970816736144</v>
          </cell>
          <cell r="O555">
            <v>760106</v>
          </cell>
          <cell r="R555">
            <v>0.52094133553034627</v>
          </cell>
        </row>
        <row r="556">
          <cell r="E556">
            <v>760203</v>
          </cell>
          <cell r="H556">
            <v>0.72256970816736144</v>
          </cell>
          <cell r="O556">
            <v>760614</v>
          </cell>
          <cell r="R556">
            <v>0.52094133553034627</v>
          </cell>
        </row>
        <row r="557">
          <cell r="E557">
            <v>764609</v>
          </cell>
          <cell r="H557">
            <v>0.72256970816736144</v>
          </cell>
          <cell r="O557">
            <v>764521</v>
          </cell>
          <cell r="R557">
            <v>0.52094133553034627</v>
          </cell>
        </row>
        <row r="558">
          <cell r="E558">
            <v>764505</v>
          </cell>
          <cell r="H558">
            <v>0.72256970816736144</v>
          </cell>
          <cell r="O558">
            <v>760619</v>
          </cell>
          <cell r="R558">
            <v>0.52094133553034627</v>
          </cell>
        </row>
        <row r="559">
          <cell r="E559">
            <v>764523</v>
          </cell>
          <cell r="H559">
            <v>0.72256970816736144</v>
          </cell>
          <cell r="O559">
            <v>763729</v>
          </cell>
          <cell r="R559">
            <v>0.52094133553034627</v>
          </cell>
        </row>
        <row r="560">
          <cell r="E560">
            <v>764404</v>
          </cell>
          <cell r="H560">
            <v>0.72256970816736144</v>
          </cell>
          <cell r="O560">
            <v>760211</v>
          </cell>
          <cell r="R560">
            <v>0.52094133553034627</v>
          </cell>
        </row>
        <row r="561">
          <cell r="E561">
            <v>760511</v>
          </cell>
          <cell r="H561">
            <v>0.72256970816736144</v>
          </cell>
          <cell r="O561">
            <v>760613</v>
          </cell>
          <cell r="R561">
            <v>0.52094133553034627</v>
          </cell>
        </row>
        <row r="562">
          <cell r="E562">
            <v>764536</v>
          </cell>
          <cell r="H562">
            <v>0.72256970816736144</v>
          </cell>
          <cell r="O562">
            <v>764401</v>
          </cell>
          <cell r="R562">
            <v>0.52094133553034627</v>
          </cell>
        </row>
        <row r="563">
          <cell r="E563">
            <v>763118</v>
          </cell>
          <cell r="H563">
            <v>0.72256970816736144</v>
          </cell>
          <cell r="O563">
            <v>760109</v>
          </cell>
          <cell r="R563">
            <v>0.52094133553034627</v>
          </cell>
        </row>
        <row r="564">
          <cell r="E564">
            <v>764532</v>
          </cell>
          <cell r="H564">
            <v>0.72256970816736144</v>
          </cell>
          <cell r="O564">
            <v>763707</v>
          </cell>
          <cell r="R564">
            <v>0.52094133553034627</v>
          </cell>
        </row>
        <row r="565">
          <cell r="E565">
            <v>764505</v>
          </cell>
          <cell r="H565">
            <v>0.72256970816736144</v>
          </cell>
          <cell r="O565">
            <v>764202</v>
          </cell>
          <cell r="R565">
            <v>0.52094133553034627</v>
          </cell>
        </row>
        <row r="566">
          <cell r="E566">
            <v>763723</v>
          </cell>
          <cell r="H566">
            <v>0.72256970816736144</v>
          </cell>
          <cell r="O566">
            <v>764532</v>
          </cell>
          <cell r="R566">
            <v>0.52094133553034627</v>
          </cell>
        </row>
        <row r="567">
          <cell r="E567">
            <v>763806</v>
          </cell>
          <cell r="H567">
            <v>0.72256970816736144</v>
          </cell>
          <cell r="O567">
            <v>760404</v>
          </cell>
          <cell r="R567">
            <v>0.52094133553034627</v>
          </cell>
        </row>
        <row r="568">
          <cell r="E568">
            <v>760218</v>
          </cell>
          <cell r="H568">
            <v>0.72256970816736144</v>
          </cell>
          <cell r="O568">
            <v>763015</v>
          </cell>
          <cell r="R568">
            <v>0.52094133553034627</v>
          </cell>
        </row>
        <row r="569">
          <cell r="E569">
            <v>763727</v>
          </cell>
          <cell r="H569">
            <v>0.72256970816736144</v>
          </cell>
          <cell r="O569">
            <v>760105</v>
          </cell>
          <cell r="R569">
            <v>0.52094133553034627</v>
          </cell>
        </row>
        <row r="570">
          <cell r="E570">
            <v>764528</v>
          </cell>
          <cell r="H570">
            <v>0.72256970816736144</v>
          </cell>
          <cell r="O570">
            <v>760201</v>
          </cell>
          <cell r="R570">
            <v>0.52094133553034627</v>
          </cell>
        </row>
        <row r="571">
          <cell r="E571">
            <v>760304</v>
          </cell>
          <cell r="H571">
            <v>0.72256970816736144</v>
          </cell>
          <cell r="O571">
            <v>764511</v>
          </cell>
          <cell r="R571">
            <v>0.52094133553034627</v>
          </cell>
        </row>
        <row r="572">
          <cell r="E572">
            <v>760225</v>
          </cell>
          <cell r="H572">
            <v>0.72256970816736144</v>
          </cell>
          <cell r="O572">
            <v>760105</v>
          </cell>
          <cell r="R572">
            <v>0.52094133553034627</v>
          </cell>
        </row>
        <row r="573">
          <cell r="E573">
            <v>763707</v>
          </cell>
          <cell r="H573">
            <v>0.72256970816736144</v>
          </cell>
          <cell r="O573">
            <v>760604</v>
          </cell>
          <cell r="R573">
            <v>0.52094133553034627</v>
          </cell>
        </row>
        <row r="574">
          <cell r="E574">
            <v>763319</v>
          </cell>
          <cell r="H574">
            <v>0.72256970816736144</v>
          </cell>
          <cell r="O574">
            <v>760216</v>
          </cell>
          <cell r="R574">
            <v>0.52094133553034627</v>
          </cell>
        </row>
        <row r="575">
          <cell r="E575">
            <v>764527</v>
          </cell>
          <cell r="H575">
            <v>0.72256970816736144</v>
          </cell>
          <cell r="O575">
            <v>760212</v>
          </cell>
          <cell r="R575">
            <v>0.52094133553034627</v>
          </cell>
        </row>
        <row r="576">
          <cell r="E576">
            <v>763806</v>
          </cell>
          <cell r="H576">
            <v>0.72256970816736144</v>
          </cell>
          <cell r="O576">
            <v>764521</v>
          </cell>
          <cell r="R576">
            <v>0.52094133553034627</v>
          </cell>
        </row>
        <row r="577">
          <cell r="E577">
            <v>764508</v>
          </cell>
          <cell r="H577">
            <v>0.72256970816736144</v>
          </cell>
          <cell r="O577">
            <v>764505</v>
          </cell>
          <cell r="R577">
            <v>0.52094133553034627</v>
          </cell>
        </row>
        <row r="578">
          <cell r="E578">
            <v>764112</v>
          </cell>
          <cell r="H578">
            <v>0.72256970816736144</v>
          </cell>
          <cell r="O578">
            <v>764203</v>
          </cell>
          <cell r="R578">
            <v>0.52094133553034627</v>
          </cell>
        </row>
        <row r="579">
          <cell r="E579">
            <v>760303</v>
          </cell>
          <cell r="H579">
            <v>0.72256970816736144</v>
          </cell>
          <cell r="O579">
            <v>760212</v>
          </cell>
          <cell r="R579">
            <v>0.52094133553034627</v>
          </cell>
        </row>
        <row r="580">
          <cell r="E580">
            <v>762815</v>
          </cell>
          <cell r="H580">
            <v>0.72256970816736144</v>
          </cell>
          <cell r="O580">
            <v>760201</v>
          </cell>
          <cell r="R580">
            <v>0.52094133553034627</v>
          </cell>
        </row>
        <row r="581">
          <cell r="E581">
            <v>764745</v>
          </cell>
          <cell r="H581">
            <v>0.72256970816736144</v>
          </cell>
          <cell r="O581">
            <v>764512</v>
          </cell>
          <cell r="R581">
            <v>0.52094133553034627</v>
          </cell>
        </row>
        <row r="582">
          <cell r="E582">
            <v>760201</v>
          </cell>
          <cell r="H582">
            <v>0.72256970816736144</v>
          </cell>
          <cell r="O582">
            <v>764512</v>
          </cell>
          <cell r="R582">
            <v>0.52094133553034627</v>
          </cell>
        </row>
        <row r="583">
          <cell r="E583">
            <v>764607</v>
          </cell>
          <cell r="H583">
            <v>0.72256970816736144</v>
          </cell>
          <cell r="O583">
            <v>760303</v>
          </cell>
          <cell r="R583">
            <v>0.52094133553034627</v>
          </cell>
        </row>
        <row r="584">
          <cell r="E584">
            <v>763014</v>
          </cell>
          <cell r="H584">
            <v>0.72256970816736144</v>
          </cell>
          <cell r="O584">
            <v>763707</v>
          </cell>
          <cell r="R584">
            <v>0.52094133553034627</v>
          </cell>
        </row>
        <row r="585">
          <cell r="E585">
            <v>760501</v>
          </cell>
          <cell r="H585">
            <v>0.72256970816736144</v>
          </cell>
          <cell r="O585">
            <v>763527</v>
          </cell>
          <cell r="R585">
            <v>0.52094133553034627</v>
          </cell>
        </row>
        <row r="586">
          <cell r="E586">
            <v>760511</v>
          </cell>
          <cell r="H586">
            <v>0.72256970816736144</v>
          </cell>
          <cell r="O586">
            <v>763527</v>
          </cell>
          <cell r="R586">
            <v>0.52094133553034627</v>
          </cell>
        </row>
        <row r="587">
          <cell r="E587">
            <v>764520</v>
          </cell>
          <cell r="H587">
            <v>0.72256970816736144</v>
          </cell>
          <cell r="O587">
            <v>760613</v>
          </cell>
          <cell r="R587">
            <v>0.52094133553034627</v>
          </cell>
        </row>
        <row r="588">
          <cell r="E588">
            <v>764202</v>
          </cell>
          <cell r="H588">
            <v>0.72256970816736144</v>
          </cell>
          <cell r="O588">
            <v>760405</v>
          </cell>
          <cell r="R588">
            <v>0.52094133553034627</v>
          </cell>
        </row>
        <row r="589">
          <cell r="E589">
            <v>760106</v>
          </cell>
          <cell r="H589">
            <v>0.72256970816736144</v>
          </cell>
          <cell r="O589">
            <v>763016</v>
          </cell>
          <cell r="R589">
            <v>0.52094133553034627</v>
          </cell>
        </row>
        <row r="590">
          <cell r="E590">
            <v>764707</v>
          </cell>
          <cell r="H590">
            <v>0.72256970816736144</v>
          </cell>
          <cell r="O590">
            <v>764532</v>
          </cell>
          <cell r="R590">
            <v>0.52094133553034627</v>
          </cell>
        </row>
        <row r="591">
          <cell r="E591">
            <v>760604</v>
          </cell>
          <cell r="H591">
            <v>0.72256970816736144</v>
          </cell>
          <cell r="O591">
            <v>764745</v>
          </cell>
          <cell r="R591">
            <v>0.52094133553034627</v>
          </cell>
        </row>
        <row r="592">
          <cell r="E592">
            <v>762204</v>
          </cell>
          <cell r="H592">
            <v>0.72256970816736144</v>
          </cell>
          <cell r="O592">
            <v>763725</v>
          </cell>
          <cell r="R592">
            <v>0.52094133553034627</v>
          </cell>
        </row>
        <row r="593">
          <cell r="E593">
            <v>764601</v>
          </cell>
          <cell r="H593">
            <v>0.72256970816736144</v>
          </cell>
          <cell r="O593">
            <v>764401</v>
          </cell>
          <cell r="R593">
            <v>0.52094133553034627</v>
          </cell>
        </row>
        <row r="594">
          <cell r="E594">
            <v>760212</v>
          </cell>
          <cell r="H594">
            <v>0.72256970816736144</v>
          </cell>
          <cell r="O594">
            <v>764209</v>
          </cell>
          <cell r="R594">
            <v>0.52094133553034627</v>
          </cell>
        </row>
        <row r="595">
          <cell r="E595">
            <v>763330</v>
          </cell>
          <cell r="H595">
            <v>0.72256970816736144</v>
          </cell>
          <cell r="O595">
            <v>763126</v>
          </cell>
          <cell r="R595">
            <v>0.52094133553034627</v>
          </cell>
        </row>
        <row r="596">
          <cell r="E596">
            <v>764520</v>
          </cell>
          <cell r="H596">
            <v>0.72256970816736144</v>
          </cell>
          <cell r="O596">
            <v>764526</v>
          </cell>
          <cell r="R596">
            <v>0.52094133553034627</v>
          </cell>
        </row>
        <row r="597">
          <cell r="E597">
            <v>764601</v>
          </cell>
          <cell r="H597">
            <v>0.72256970816736144</v>
          </cell>
          <cell r="O597">
            <v>764505</v>
          </cell>
          <cell r="R597">
            <v>0.52094133553034627</v>
          </cell>
        </row>
        <row r="598">
          <cell r="E598">
            <v>763310</v>
          </cell>
          <cell r="H598">
            <v>0.72256970816736144</v>
          </cell>
          <cell r="O598">
            <v>763716</v>
          </cell>
          <cell r="R598">
            <v>0.52094133553034627</v>
          </cell>
        </row>
        <row r="599">
          <cell r="E599">
            <v>760614</v>
          </cell>
          <cell r="H599">
            <v>0.72256970816736144</v>
          </cell>
          <cell r="O599">
            <v>764207</v>
          </cell>
          <cell r="R599">
            <v>0.52094133553034627</v>
          </cell>
        </row>
        <row r="600">
          <cell r="E600">
            <v>761310</v>
          </cell>
          <cell r="H600">
            <v>0.72256970816736144</v>
          </cell>
          <cell r="O600">
            <v>760509</v>
          </cell>
          <cell r="R600">
            <v>0.52094133553034627</v>
          </cell>
        </row>
        <row r="601">
          <cell r="E601">
            <v>764508</v>
          </cell>
          <cell r="H601">
            <v>0.72256970816736144</v>
          </cell>
          <cell r="O601">
            <v>760105</v>
          </cell>
          <cell r="R601">
            <v>0.52094133553034627</v>
          </cell>
        </row>
        <row r="602">
          <cell r="E602">
            <v>764528</v>
          </cell>
          <cell r="H602">
            <v>0.72256970816736144</v>
          </cell>
          <cell r="O602">
            <v>764544</v>
          </cell>
          <cell r="R602">
            <v>0.52094133553034627</v>
          </cell>
        </row>
        <row r="603">
          <cell r="E603">
            <v>763703</v>
          </cell>
          <cell r="H603">
            <v>0.72256970816736144</v>
          </cell>
          <cell r="O603">
            <v>764204</v>
          </cell>
          <cell r="R603">
            <v>0.52094133553034627</v>
          </cell>
        </row>
        <row r="604">
          <cell r="E604">
            <v>764704</v>
          </cell>
          <cell r="H604">
            <v>0.72256970816736144</v>
          </cell>
          <cell r="O604">
            <v>763723</v>
          </cell>
          <cell r="R604">
            <v>0.52094133553034627</v>
          </cell>
        </row>
        <row r="605">
          <cell r="E605">
            <v>760121</v>
          </cell>
          <cell r="H605">
            <v>0.72256970816736144</v>
          </cell>
          <cell r="O605">
            <v>764517</v>
          </cell>
          <cell r="R605">
            <v>0.52094133553034627</v>
          </cell>
        </row>
        <row r="606">
          <cell r="E606">
            <v>762715</v>
          </cell>
          <cell r="H606">
            <v>0.72256970816736144</v>
          </cell>
          <cell r="O606">
            <v>762108</v>
          </cell>
          <cell r="R606">
            <v>0.52094133553034627</v>
          </cell>
        </row>
        <row r="607">
          <cell r="E607">
            <v>760209</v>
          </cell>
          <cell r="H607">
            <v>0.72256970816736144</v>
          </cell>
          <cell r="O607">
            <v>763803</v>
          </cell>
          <cell r="R607">
            <v>0.52094133553034627</v>
          </cell>
        </row>
        <row r="608">
          <cell r="E608">
            <v>764502</v>
          </cell>
          <cell r="H608">
            <v>0.72256970816736144</v>
          </cell>
          <cell r="O608">
            <v>762509</v>
          </cell>
          <cell r="R608">
            <v>0.52094133553034627</v>
          </cell>
        </row>
        <row r="609">
          <cell r="E609">
            <v>763527</v>
          </cell>
          <cell r="H609">
            <v>0.72256970816736144</v>
          </cell>
          <cell r="O609">
            <v>760105</v>
          </cell>
          <cell r="R609">
            <v>0.52094133553034627</v>
          </cell>
        </row>
        <row r="610">
          <cell r="E610">
            <v>760509</v>
          </cell>
          <cell r="H610">
            <v>0.72256970816736144</v>
          </cell>
          <cell r="O610">
            <v>760303</v>
          </cell>
          <cell r="R610">
            <v>0.52094133553034627</v>
          </cell>
        </row>
        <row r="611">
          <cell r="E611">
            <v>764528</v>
          </cell>
          <cell r="H611">
            <v>0.72256970816736144</v>
          </cell>
          <cell r="O611">
            <v>764515</v>
          </cell>
          <cell r="R611">
            <v>0.52094133553034627</v>
          </cell>
        </row>
        <row r="612">
          <cell r="E612">
            <v>764502</v>
          </cell>
          <cell r="H612">
            <v>0.72256970816736144</v>
          </cell>
          <cell r="O612">
            <v>760404</v>
          </cell>
          <cell r="R612">
            <v>0.52094133553034627</v>
          </cell>
        </row>
        <row r="613">
          <cell r="E613">
            <v>763806</v>
          </cell>
          <cell r="H613">
            <v>0.72256970816736144</v>
          </cell>
          <cell r="O613">
            <v>760121</v>
          </cell>
          <cell r="R613">
            <v>0.52094133553034627</v>
          </cell>
        </row>
        <row r="614">
          <cell r="E614">
            <v>764505</v>
          </cell>
          <cell r="H614">
            <v>0.72256970816736144</v>
          </cell>
          <cell r="O614">
            <v>764202</v>
          </cell>
          <cell r="R614">
            <v>0.52094133553034627</v>
          </cell>
        </row>
        <row r="615">
          <cell r="E615">
            <v>764013</v>
          </cell>
          <cell r="H615">
            <v>0.72256970816736144</v>
          </cell>
          <cell r="O615">
            <v>764521</v>
          </cell>
          <cell r="R615">
            <v>0.52094133553034627</v>
          </cell>
        </row>
        <row r="616">
          <cell r="E616">
            <v>760501</v>
          </cell>
          <cell r="H616">
            <v>0.72256970816736144</v>
          </cell>
          <cell r="O616">
            <v>760212</v>
          </cell>
          <cell r="R616">
            <v>0.52094133553034627</v>
          </cell>
        </row>
        <row r="617">
          <cell r="E617">
            <v>760511</v>
          </cell>
          <cell r="H617">
            <v>0.72256970816736144</v>
          </cell>
          <cell r="O617">
            <v>764112</v>
          </cell>
          <cell r="R617">
            <v>0.52094133553034627</v>
          </cell>
        </row>
        <row r="618">
          <cell r="E618">
            <v>763335</v>
          </cell>
          <cell r="H618">
            <v>0.72256970816736144</v>
          </cell>
          <cell r="O618">
            <v>760509</v>
          </cell>
          <cell r="R618">
            <v>0.52094133553034627</v>
          </cell>
        </row>
        <row r="619">
          <cell r="E619">
            <v>763707</v>
          </cell>
          <cell r="H619">
            <v>0.72256970816736144</v>
          </cell>
          <cell r="O619">
            <v>764505</v>
          </cell>
          <cell r="R619">
            <v>0.52094133553034627</v>
          </cell>
        </row>
        <row r="620">
          <cell r="E620">
            <v>760304</v>
          </cell>
          <cell r="H620">
            <v>0.72256970816736144</v>
          </cell>
          <cell r="O620">
            <v>764518</v>
          </cell>
          <cell r="R620">
            <v>0.52094133553034627</v>
          </cell>
        </row>
        <row r="621">
          <cell r="E621">
            <v>760514</v>
          </cell>
          <cell r="H621">
            <v>0.72256970816736144</v>
          </cell>
          <cell r="O621">
            <v>764403</v>
          </cell>
          <cell r="R621">
            <v>0.52094133553034627</v>
          </cell>
        </row>
        <row r="622">
          <cell r="E622">
            <v>760105</v>
          </cell>
          <cell r="H622">
            <v>0.72256970816736144</v>
          </cell>
          <cell r="O622">
            <v>764530</v>
          </cell>
          <cell r="R622">
            <v>0.52094133553034627</v>
          </cell>
        </row>
        <row r="623">
          <cell r="E623">
            <v>764012</v>
          </cell>
          <cell r="H623">
            <v>0.72256970816736144</v>
          </cell>
          <cell r="O623">
            <v>760619</v>
          </cell>
          <cell r="R623">
            <v>0.52094133553034627</v>
          </cell>
        </row>
        <row r="624">
          <cell r="E624">
            <v>760404</v>
          </cell>
          <cell r="H624">
            <v>0.72256970816736144</v>
          </cell>
          <cell r="O624">
            <v>764505</v>
          </cell>
          <cell r="R624">
            <v>0.52094133553034627</v>
          </cell>
        </row>
        <row r="625">
          <cell r="E625">
            <v>760212</v>
          </cell>
          <cell r="H625">
            <v>0.72256970816736144</v>
          </cell>
          <cell r="O625">
            <v>762915</v>
          </cell>
          <cell r="R625">
            <v>0.52094133553034627</v>
          </cell>
        </row>
        <row r="626">
          <cell r="E626">
            <v>760106</v>
          </cell>
          <cell r="H626">
            <v>0.72256970816736144</v>
          </cell>
          <cell r="O626">
            <v>760509</v>
          </cell>
          <cell r="R626">
            <v>0.52094133553034627</v>
          </cell>
        </row>
        <row r="627">
          <cell r="E627">
            <v>764707</v>
          </cell>
          <cell r="H627">
            <v>0.72256970816736144</v>
          </cell>
          <cell r="O627">
            <v>760112</v>
          </cell>
          <cell r="R627">
            <v>0.52094133553034627</v>
          </cell>
        </row>
        <row r="628">
          <cell r="E628">
            <v>762103</v>
          </cell>
          <cell r="H628">
            <v>0.72256970816736144</v>
          </cell>
          <cell r="O628">
            <v>764505</v>
          </cell>
          <cell r="R628">
            <v>0.52094133553034627</v>
          </cell>
        </row>
        <row r="629">
          <cell r="E629">
            <v>764544</v>
          </cell>
          <cell r="H629">
            <v>0.72256970816736144</v>
          </cell>
          <cell r="O629">
            <v>764527</v>
          </cell>
          <cell r="R629">
            <v>0.52094133553034627</v>
          </cell>
        </row>
        <row r="630">
          <cell r="E630">
            <v>764536</v>
          </cell>
          <cell r="H630">
            <v>0.72256970816736144</v>
          </cell>
          <cell r="O630">
            <v>760409</v>
          </cell>
          <cell r="R630">
            <v>0.52094133553034627</v>
          </cell>
        </row>
        <row r="631">
          <cell r="E631">
            <v>760613</v>
          </cell>
          <cell r="H631">
            <v>0.72256970816736144</v>
          </cell>
          <cell r="O631">
            <v>763714</v>
          </cell>
          <cell r="R631">
            <v>0.52094133553034627</v>
          </cell>
        </row>
        <row r="632">
          <cell r="E632">
            <v>760412</v>
          </cell>
          <cell r="H632">
            <v>0.72256970816736144</v>
          </cell>
          <cell r="O632">
            <v>764203</v>
          </cell>
          <cell r="R632">
            <v>0.52094133553034627</v>
          </cell>
        </row>
        <row r="633">
          <cell r="E633">
            <v>764506</v>
          </cell>
          <cell r="H633">
            <v>0.72256970816736144</v>
          </cell>
          <cell r="O633">
            <v>764536</v>
          </cell>
          <cell r="R633">
            <v>0.52094133553034627</v>
          </cell>
        </row>
        <row r="634">
          <cell r="E634">
            <v>764530</v>
          </cell>
          <cell r="H634">
            <v>0.72256970816736144</v>
          </cell>
          <cell r="O634">
            <v>763704</v>
          </cell>
          <cell r="R634">
            <v>0.52094133553034627</v>
          </cell>
        </row>
        <row r="635">
          <cell r="E635">
            <v>764601</v>
          </cell>
          <cell r="H635">
            <v>0.72256970816736144</v>
          </cell>
          <cell r="O635">
            <v>764503</v>
          </cell>
          <cell r="R635">
            <v>0.52094133553034627</v>
          </cell>
        </row>
        <row r="636">
          <cell r="E636">
            <v>763729</v>
          </cell>
          <cell r="H636">
            <v>0.72256970816736144</v>
          </cell>
          <cell r="O636">
            <v>762509</v>
          </cell>
          <cell r="R636">
            <v>0.52094133553034627</v>
          </cell>
        </row>
        <row r="637">
          <cell r="E637">
            <v>764704</v>
          </cell>
          <cell r="H637">
            <v>0.72256970816736144</v>
          </cell>
          <cell r="O637">
            <v>763725</v>
          </cell>
          <cell r="R637">
            <v>0.52094133553034627</v>
          </cell>
        </row>
        <row r="638">
          <cell r="E638">
            <v>764013</v>
          </cell>
          <cell r="H638">
            <v>0.72256970816736144</v>
          </cell>
          <cell r="O638">
            <v>762809</v>
          </cell>
          <cell r="R638">
            <v>0.52094133553034627</v>
          </cell>
        </row>
        <row r="639">
          <cell r="E639">
            <v>764523</v>
          </cell>
          <cell r="H639">
            <v>0.72256970816736144</v>
          </cell>
          <cell r="O639">
            <v>762515</v>
          </cell>
          <cell r="R639">
            <v>0.52094133553034627</v>
          </cell>
        </row>
        <row r="640">
          <cell r="E640">
            <v>764527</v>
          </cell>
          <cell r="H640">
            <v>0.72256970816736144</v>
          </cell>
          <cell r="O640">
            <v>760109</v>
          </cell>
          <cell r="R640">
            <v>0.52094133553034627</v>
          </cell>
        </row>
        <row r="641">
          <cell r="E641">
            <v>760404</v>
          </cell>
          <cell r="H641">
            <v>0.72256970816736144</v>
          </cell>
          <cell r="O641">
            <v>764544</v>
          </cell>
          <cell r="R641">
            <v>0.52094133553034627</v>
          </cell>
        </row>
        <row r="642">
          <cell r="E642">
            <v>764404</v>
          </cell>
          <cell r="H642">
            <v>0.72256970816736144</v>
          </cell>
          <cell r="O642">
            <v>764745</v>
          </cell>
          <cell r="R642">
            <v>0.52094133553034627</v>
          </cell>
        </row>
        <row r="643">
          <cell r="E643">
            <v>764204</v>
          </cell>
          <cell r="H643">
            <v>0.72256970816736144</v>
          </cell>
          <cell r="O643">
            <v>760404</v>
          </cell>
          <cell r="R643">
            <v>0.52094133553034627</v>
          </cell>
        </row>
        <row r="644">
          <cell r="E644">
            <v>764302</v>
          </cell>
          <cell r="H644">
            <v>0.72256970816736144</v>
          </cell>
          <cell r="O644">
            <v>764703</v>
          </cell>
          <cell r="R644">
            <v>0.52094133553034627</v>
          </cell>
        </row>
        <row r="645">
          <cell r="E645">
            <v>760509</v>
          </cell>
          <cell r="H645">
            <v>0.72256970816736144</v>
          </cell>
          <cell r="O645">
            <v>764501</v>
          </cell>
          <cell r="R645">
            <v>0.52094133553034627</v>
          </cell>
        </row>
        <row r="646">
          <cell r="E646">
            <v>764524</v>
          </cell>
          <cell r="H646">
            <v>0.72256970816736144</v>
          </cell>
          <cell r="O646">
            <v>764529</v>
          </cell>
          <cell r="R646">
            <v>0.52094133553034627</v>
          </cell>
        </row>
        <row r="647">
          <cell r="E647">
            <v>760201</v>
          </cell>
          <cell r="H647">
            <v>0.72256970816736144</v>
          </cell>
          <cell r="O647">
            <v>760511</v>
          </cell>
          <cell r="R647">
            <v>0.52094133553034627</v>
          </cell>
        </row>
        <row r="648">
          <cell r="E648">
            <v>764606</v>
          </cell>
          <cell r="H648">
            <v>0.72256970816736144</v>
          </cell>
          <cell r="O648">
            <v>760511</v>
          </cell>
          <cell r="R648">
            <v>0.52094133553034627</v>
          </cell>
        </row>
        <row r="649">
          <cell r="E649">
            <v>764745</v>
          </cell>
          <cell r="H649">
            <v>0.72256970816736144</v>
          </cell>
          <cell r="O649">
            <v>763715</v>
          </cell>
          <cell r="R649">
            <v>0.52094133553034627</v>
          </cell>
        </row>
        <row r="650">
          <cell r="E650">
            <v>764707</v>
          </cell>
          <cell r="H650">
            <v>0.72256970816736144</v>
          </cell>
          <cell r="O650">
            <v>760619</v>
          </cell>
          <cell r="R650">
            <v>0.52094133553034627</v>
          </cell>
        </row>
        <row r="651">
          <cell r="E651">
            <v>760619</v>
          </cell>
          <cell r="H651">
            <v>0.72256970816736144</v>
          </cell>
          <cell r="O651">
            <v>764704</v>
          </cell>
          <cell r="R651">
            <v>0.52094133553034627</v>
          </cell>
        </row>
        <row r="652">
          <cell r="E652">
            <v>764704</v>
          </cell>
          <cell r="H652">
            <v>0.72256970816736144</v>
          </cell>
          <cell r="O652">
            <v>762103</v>
          </cell>
          <cell r="R652">
            <v>0.52094133553034627</v>
          </cell>
        </row>
        <row r="653">
          <cell r="E653">
            <v>763022</v>
          </cell>
          <cell r="H653">
            <v>0.72256970816736144</v>
          </cell>
          <cell r="O653">
            <v>764544</v>
          </cell>
          <cell r="R653">
            <v>0.52094133553034627</v>
          </cell>
        </row>
        <row r="654">
          <cell r="E654">
            <v>760502</v>
          </cell>
          <cell r="H654">
            <v>0.72256970816736144</v>
          </cell>
          <cell r="O654">
            <v>763806</v>
          </cell>
          <cell r="R654">
            <v>0.52094133553034627</v>
          </cell>
        </row>
        <row r="655">
          <cell r="E655">
            <v>764512</v>
          </cell>
          <cell r="H655">
            <v>0.72256970816736144</v>
          </cell>
          <cell r="O655">
            <v>760212</v>
          </cell>
          <cell r="R655">
            <v>0.52094133553034627</v>
          </cell>
        </row>
        <row r="656">
          <cell r="E656">
            <v>763520</v>
          </cell>
          <cell r="H656">
            <v>0.72256970816736144</v>
          </cell>
          <cell r="O656">
            <v>764503</v>
          </cell>
          <cell r="R656">
            <v>0.52094133553034627</v>
          </cell>
        </row>
        <row r="657">
          <cell r="E657">
            <v>764515</v>
          </cell>
          <cell r="H657">
            <v>0.72256970816736144</v>
          </cell>
          <cell r="O657">
            <v>760201</v>
          </cell>
          <cell r="R657">
            <v>0.52094133553034627</v>
          </cell>
        </row>
        <row r="658">
          <cell r="E658">
            <v>763806</v>
          </cell>
          <cell r="H658">
            <v>0.72256970816736144</v>
          </cell>
          <cell r="O658">
            <v>760216</v>
          </cell>
          <cell r="R658">
            <v>0.52094133553034627</v>
          </cell>
        </row>
        <row r="659">
          <cell r="E659">
            <v>764505</v>
          </cell>
          <cell r="H659">
            <v>0.72256970816736144</v>
          </cell>
          <cell r="O659">
            <v>760109</v>
          </cell>
          <cell r="R659">
            <v>0.52094133553034627</v>
          </cell>
        </row>
        <row r="660">
          <cell r="E660">
            <v>764504</v>
          </cell>
          <cell r="H660">
            <v>0.72256970816736144</v>
          </cell>
          <cell r="O660">
            <v>764702</v>
          </cell>
          <cell r="R660">
            <v>0.52094133553034627</v>
          </cell>
        </row>
        <row r="661">
          <cell r="E661">
            <v>764527</v>
          </cell>
          <cell r="H661">
            <v>0.72256970816736144</v>
          </cell>
          <cell r="O661">
            <v>760125</v>
          </cell>
          <cell r="R661">
            <v>0.52094133553034627</v>
          </cell>
        </row>
        <row r="662">
          <cell r="E662">
            <v>762707</v>
          </cell>
          <cell r="H662">
            <v>0.72256970816736144</v>
          </cell>
          <cell r="O662">
            <v>763707</v>
          </cell>
          <cell r="R662">
            <v>0.52094133553034627</v>
          </cell>
        </row>
        <row r="663">
          <cell r="E663">
            <v>764505</v>
          </cell>
          <cell r="H663">
            <v>0.72256970816736144</v>
          </cell>
          <cell r="O663">
            <v>764527</v>
          </cell>
          <cell r="R663">
            <v>0.52094133553034627</v>
          </cell>
        </row>
        <row r="664">
          <cell r="E664">
            <v>764504</v>
          </cell>
          <cell r="H664">
            <v>0.72256970816736144</v>
          </cell>
          <cell r="O664">
            <v>760203</v>
          </cell>
          <cell r="R664">
            <v>0.52094133553034627</v>
          </cell>
        </row>
        <row r="665">
          <cell r="E665">
            <v>763634</v>
          </cell>
          <cell r="H665">
            <v>0.72256970816736144</v>
          </cell>
          <cell r="O665">
            <v>764204</v>
          </cell>
          <cell r="R665">
            <v>0.52094133553034627</v>
          </cell>
        </row>
        <row r="666">
          <cell r="E666">
            <v>764536</v>
          </cell>
          <cell r="H666">
            <v>0.72256970816736144</v>
          </cell>
          <cell r="O666">
            <v>760613</v>
          </cell>
          <cell r="R666">
            <v>0.52094133553034627</v>
          </cell>
        </row>
        <row r="667">
          <cell r="E667">
            <v>764701</v>
          </cell>
          <cell r="H667">
            <v>0.72256970816736144</v>
          </cell>
          <cell r="O667">
            <v>764603</v>
          </cell>
          <cell r="R667">
            <v>0.52094133553034627</v>
          </cell>
        </row>
        <row r="668">
          <cell r="E668">
            <v>760201</v>
          </cell>
          <cell r="H668">
            <v>0.72256970816736144</v>
          </cell>
          <cell r="O668">
            <v>762718</v>
          </cell>
          <cell r="R668">
            <v>0.52094133553034627</v>
          </cell>
        </row>
        <row r="669">
          <cell r="E669">
            <v>760212</v>
          </cell>
          <cell r="H669">
            <v>0.72256970816736144</v>
          </cell>
          <cell r="O669">
            <v>764511</v>
          </cell>
          <cell r="R669">
            <v>0.52094133553034627</v>
          </cell>
        </row>
        <row r="670">
          <cell r="E670">
            <v>764607</v>
          </cell>
          <cell r="H670">
            <v>0.72256970816736144</v>
          </cell>
          <cell r="O670">
            <v>764505</v>
          </cell>
          <cell r="R670">
            <v>0.52094133553034627</v>
          </cell>
        </row>
        <row r="671">
          <cell r="E671">
            <v>763016</v>
          </cell>
          <cell r="H671">
            <v>0.72256970816736144</v>
          </cell>
          <cell r="O671">
            <v>764544</v>
          </cell>
          <cell r="R671">
            <v>0.52094133553034627</v>
          </cell>
        </row>
        <row r="672">
          <cell r="E672">
            <v>764544</v>
          </cell>
          <cell r="H672">
            <v>0.72256970816736144</v>
          </cell>
          <cell r="O672">
            <v>764532</v>
          </cell>
          <cell r="R672">
            <v>0.52094133553034627</v>
          </cell>
        </row>
        <row r="673">
          <cell r="E673">
            <v>764609</v>
          </cell>
          <cell r="H673">
            <v>0.72256970816736144</v>
          </cell>
          <cell r="O673">
            <v>763806</v>
          </cell>
          <cell r="R673">
            <v>0.52094133553034627</v>
          </cell>
        </row>
        <row r="674">
          <cell r="E674">
            <v>764511</v>
          </cell>
          <cell r="H674">
            <v>0.72256970816736144</v>
          </cell>
          <cell r="O674">
            <v>760501</v>
          </cell>
          <cell r="R674">
            <v>0.52094133553034627</v>
          </cell>
        </row>
        <row r="675">
          <cell r="E675">
            <v>760108</v>
          </cell>
          <cell r="H675">
            <v>0.72256970816736144</v>
          </cell>
          <cell r="O675">
            <v>763722</v>
          </cell>
          <cell r="R675">
            <v>0.52094133553034627</v>
          </cell>
        </row>
        <row r="676">
          <cell r="E676">
            <v>760602</v>
          </cell>
          <cell r="H676">
            <v>0.72256970816736144</v>
          </cell>
          <cell r="O676">
            <v>760201</v>
          </cell>
          <cell r="R676">
            <v>0.52094133553034627</v>
          </cell>
        </row>
        <row r="677">
          <cell r="E677">
            <v>760514</v>
          </cell>
          <cell r="H677">
            <v>0.72256970816736144</v>
          </cell>
          <cell r="O677">
            <v>760201</v>
          </cell>
          <cell r="R677">
            <v>0.52094133553034627</v>
          </cell>
        </row>
        <row r="678">
          <cell r="E678">
            <v>760204</v>
          </cell>
          <cell r="H678">
            <v>0.72256970816736144</v>
          </cell>
          <cell r="O678">
            <v>763902</v>
          </cell>
          <cell r="R678">
            <v>0.52094133553034627</v>
          </cell>
        </row>
        <row r="679">
          <cell r="E679">
            <v>760208</v>
          </cell>
          <cell r="H679">
            <v>0.72256970816736144</v>
          </cell>
          <cell r="O679">
            <v>763126</v>
          </cell>
          <cell r="R679">
            <v>0.52094133553034627</v>
          </cell>
        </row>
        <row r="680">
          <cell r="E680">
            <v>760411</v>
          </cell>
          <cell r="H680">
            <v>0.72256970816736144</v>
          </cell>
          <cell r="O680">
            <v>763715</v>
          </cell>
          <cell r="R680">
            <v>0.52094133553034627</v>
          </cell>
        </row>
        <row r="681">
          <cell r="E681">
            <v>760208</v>
          </cell>
          <cell r="H681">
            <v>0.72256970816736144</v>
          </cell>
          <cell r="O681">
            <v>764505</v>
          </cell>
          <cell r="R681">
            <v>0.52094133553034627</v>
          </cell>
        </row>
        <row r="682">
          <cell r="E682">
            <v>760512</v>
          </cell>
          <cell r="H682">
            <v>0.72256970816736144</v>
          </cell>
          <cell r="O682">
            <v>763016</v>
          </cell>
          <cell r="R682">
            <v>0.52094133553034627</v>
          </cell>
        </row>
        <row r="683">
          <cell r="E683">
            <v>760608</v>
          </cell>
          <cell r="H683">
            <v>0.72256970816736144</v>
          </cell>
          <cell r="O683">
            <v>760106</v>
          </cell>
          <cell r="R683">
            <v>0.52094133553034627</v>
          </cell>
        </row>
        <row r="684">
          <cell r="E684">
            <v>760118</v>
          </cell>
          <cell r="H684">
            <v>0.72256970816736144</v>
          </cell>
          <cell r="O684">
            <v>760211</v>
          </cell>
          <cell r="R684">
            <v>0.52094133553034627</v>
          </cell>
        </row>
        <row r="685">
          <cell r="E685">
            <v>760305</v>
          </cell>
          <cell r="H685">
            <v>0.72256970816736144</v>
          </cell>
          <cell r="O685">
            <v>763521</v>
          </cell>
          <cell r="R685">
            <v>0.52094133553034627</v>
          </cell>
        </row>
        <row r="686">
          <cell r="E686">
            <v>764404</v>
          </cell>
          <cell r="H686">
            <v>0.72256970816736144</v>
          </cell>
          <cell r="O686">
            <v>760619</v>
          </cell>
          <cell r="R686">
            <v>0.52094133553034627</v>
          </cell>
        </row>
        <row r="687">
          <cell r="E687">
            <v>760206</v>
          </cell>
          <cell r="H687">
            <v>0.72256970816736144</v>
          </cell>
          <cell r="O687">
            <v>764532</v>
          </cell>
          <cell r="R687">
            <v>0.52094133553034627</v>
          </cell>
        </row>
        <row r="688">
          <cell r="E688">
            <v>760411</v>
          </cell>
          <cell r="H688">
            <v>0.72256970816736144</v>
          </cell>
          <cell r="O688">
            <v>764506</v>
          </cell>
          <cell r="R688">
            <v>0.52094133553034627</v>
          </cell>
        </row>
        <row r="689">
          <cell r="E689">
            <v>760101</v>
          </cell>
          <cell r="H689">
            <v>0.72256970816736144</v>
          </cell>
          <cell r="O689">
            <v>764501</v>
          </cell>
          <cell r="R689">
            <v>0.52094133553034627</v>
          </cell>
        </row>
        <row r="690">
          <cell r="E690">
            <v>764401</v>
          </cell>
          <cell r="H690">
            <v>0.72256970816736144</v>
          </cell>
          <cell r="O690">
            <v>764526</v>
          </cell>
          <cell r="R690">
            <v>0.52094133553034627</v>
          </cell>
        </row>
        <row r="691">
          <cell r="E691">
            <v>760205</v>
          </cell>
          <cell r="H691">
            <v>0.72256970816736144</v>
          </cell>
          <cell r="O691">
            <v>764526</v>
          </cell>
          <cell r="R691">
            <v>0.52094133553034627</v>
          </cell>
        </row>
        <row r="692">
          <cell r="E692">
            <v>760302</v>
          </cell>
          <cell r="H692">
            <v>0.72256970816736144</v>
          </cell>
          <cell r="O692">
            <v>764530</v>
          </cell>
          <cell r="R692">
            <v>0.52094133553034627</v>
          </cell>
        </row>
        <row r="693">
          <cell r="E693">
            <v>760208</v>
          </cell>
          <cell r="H693">
            <v>0.72256970816736144</v>
          </cell>
          <cell r="O693">
            <v>761357</v>
          </cell>
          <cell r="R693">
            <v>0.52094133553034627</v>
          </cell>
        </row>
        <row r="694">
          <cell r="E694">
            <v>760505</v>
          </cell>
          <cell r="H694">
            <v>0.72256970816736144</v>
          </cell>
          <cell r="O694">
            <v>760211</v>
          </cell>
          <cell r="R694">
            <v>0.52094133553034627</v>
          </cell>
        </row>
        <row r="695">
          <cell r="E695">
            <v>760504</v>
          </cell>
          <cell r="H695">
            <v>0.72256970816736144</v>
          </cell>
          <cell r="O695">
            <v>763714</v>
          </cell>
          <cell r="R695">
            <v>0.52094133553034627</v>
          </cell>
        </row>
        <row r="696">
          <cell r="E696">
            <v>762201</v>
          </cell>
          <cell r="H696">
            <v>0.72256970816736144</v>
          </cell>
          <cell r="O696">
            <v>764601</v>
          </cell>
          <cell r="R696">
            <v>0.52094133553034627</v>
          </cell>
        </row>
        <row r="697">
          <cell r="E697">
            <v>760110</v>
          </cell>
          <cell r="H697">
            <v>0.72256970816736144</v>
          </cell>
          <cell r="O697">
            <v>764012</v>
          </cell>
          <cell r="R697">
            <v>0.52094133553034627</v>
          </cell>
        </row>
        <row r="698">
          <cell r="E698">
            <v>760113</v>
          </cell>
          <cell r="H698">
            <v>0.72256970816736144</v>
          </cell>
          <cell r="O698">
            <v>764603</v>
          </cell>
          <cell r="R698">
            <v>0.52094133553034627</v>
          </cell>
        </row>
        <row r="699">
          <cell r="E699">
            <v>760514</v>
          </cell>
          <cell r="H699">
            <v>0.72256970816736144</v>
          </cell>
          <cell r="O699">
            <v>764607</v>
          </cell>
          <cell r="R699">
            <v>0.52094133553034627</v>
          </cell>
        </row>
        <row r="700">
          <cell r="E700">
            <v>760608</v>
          </cell>
          <cell r="H700">
            <v>0.72256970816736144</v>
          </cell>
          <cell r="O700">
            <v>764515</v>
          </cell>
          <cell r="R700">
            <v>0.52094133553034627</v>
          </cell>
        </row>
        <row r="701">
          <cell r="E701">
            <v>763322</v>
          </cell>
          <cell r="H701">
            <v>0.72256970816736144</v>
          </cell>
          <cell r="O701">
            <v>764705</v>
          </cell>
          <cell r="R701">
            <v>0.52094133553034627</v>
          </cell>
        </row>
        <row r="702">
          <cell r="E702">
            <v>762528</v>
          </cell>
          <cell r="H702">
            <v>0.72256970816736144</v>
          </cell>
          <cell r="O702">
            <v>763313</v>
          </cell>
          <cell r="R702">
            <v>0.52094133553034627</v>
          </cell>
        </row>
        <row r="703">
          <cell r="E703">
            <v>760514</v>
          </cell>
          <cell r="H703">
            <v>0.72256970816736144</v>
          </cell>
          <cell r="O703">
            <v>764505</v>
          </cell>
          <cell r="R703">
            <v>0.52094133553034627</v>
          </cell>
        </row>
        <row r="704">
          <cell r="E704">
            <v>760615</v>
          </cell>
          <cell r="H704">
            <v>0.72256970816736144</v>
          </cell>
          <cell r="O704">
            <v>764207</v>
          </cell>
          <cell r="R704">
            <v>0.52094133553034627</v>
          </cell>
        </row>
        <row r="705">
          <cell r="E705">
            <v>760603</v>
          </cell>
          <cell r="H705">
            <v>0.72256970816736144</v>
          </cell>
          <cell r="O705">
            <v>760104</v>
          </cell>
          <cell r="R705">
            <v>0.52094133553034627</v>
          </cell>
        </row>
        <row r="706">
          <cell r="E706">
            <v>760120</v>
          </cell>
          <cell r="H706">
            <v>0.72256970816736144</v>
          </cell>
          <cell r="O706">
            <v>760612</v>
          </cell>
          <cell r="R706">
            <v>0.52094133553034627</v>
          </cell>
        </row>
        <row r="707">
          <cell r="E707">
            <v>763334</v>
          </cell>
          <cell r="H707">
            <v>0.72256970816736144</v>
          </cell>
          <cell r="O707">
            <v>760104</v>
          </cell>
          <cell r="R707">
            <v>0.52094133553034627</v>
          </cell>
        </row>
        <row r="708">
          <cell r="E708">
            <v>760411</v>
          </cell>
          <cell r="H708">
            <v>0.72256970816736144</v>
          </cell>
          <cell r="O708">
            <v>760306</v>
          </cell>
          <cell r="R708">
            <v>0.52094133553034627</v>
          </cell>
        </row>
        <row r="709">
          <cell r="E709">
            <v>760407</v>
          </cell>
          <cell r="H709">
            <v>0.72256970816736144</v>
          </cell>
          <cell r="O709">
            <v>760101</v>
          </cell>
          <cell r="R709">
            <v>0.52094133553034627</v>
          </cell>
        </row>
        <row r="710">
          <cell r="E710">
            <v>760411</v>
          </cell>
          <cell r="H710">
            <v>0.72256970816736144</v>
          </cell>
          <cell r="O710">
            <v>760510</v>
          </cell>
          <cell r="R710">
            <v>0.52094133553034627</v>
          </cell>
        </row>
        <row r="711">
          <cell r="E711">
            <v>760101</v>
          </cell>
          <cell r="H711">
            <v>0.72256970816736144</v>
          </cell>
          <cell r="O711">
            <v>764402</v>
          </cell>
          <cell r="R711">
            <v>0.52094133553034627</v>
          </cell>
        </row>
        <row r="712">
          <cell r="E712">
            <v>760411</v>
          </cell>
          <cell r="H712">
            <v>0.72256970816736144</v>
          </cell>
          <cell r="O712">
            <v>763309</v>
          </cell>
          <cell r="R712">
            <v>0.52094133553034627</v>
          </cell>
        </row>
        <row r="713">
          <cell r="E713">
            <v>760411</v>
          </cell>
          <cell r="H713">
            <v>0.72256970816736144</v>
          </cell>
          <cell r="O713">
            <v>760510</v>
          </cell>
          <cell r="R713">
            <v>0.52094133553034627</v>
          </cell>
        </row>
        <row r="714">
          <cell r="E714">
            <v>760411</v>
          </cell>
          <cell r="H714">
            <v>0.72256970816736144</v>
          </cell>
          <cell r="O714">
            <v>760204</v>
          </cell>
          <cell r="R714">
            <v>0.52094133553034627</v>
          </cell>
        </row>
        <row r="715">
          <cell r="E715">
            <v>760411</v>
          </cell>
          <cell r="H715">
            <v>0.72256970816736144</v>
          </cell>
          <cell r="O715">
            <v>760102</v>
          </cell>
          <cell r="R715">
            <v>0.52094133553034627</v>
          </cell>
        </row>
        <row r="716">
          <cell r="E716">
            <v>760411</v>
          </cell>
          <cell r="H716">
            <v>0.72256970816736144</v>
          </cell>
          <cell r="O716">
            <v>760215</v>
          </cell>
          <cell r="R716">
            <v>0.52094133553034627</v>
          </cell>
        </row>
        <row r="717">
          <cell r="E717">
            <v>760120</v>
          </cell>
          <cell r="H717">
            <v>0.72256970816736144</v>
          </cell>
          <cell r="O717">
            <v>760411</v>
          </cell>
          <cell r="R717">
            <v>0.52094133553034627</v>
          </cell>
        </row>
        <row r="718">
          <cell r="E718">
            <v>760407</v>
          </cell>
          <cell r="H718">
            <v>0.72256970816736144</v>
          </cell>
          <cell r="O718">
            <v>760403</v>
          </cell>
          <cell r="R718">
            <v>0.52094133553034627</v>
          </cell>
        </row>
        <row r="719">
          <cell r="E719">
            <v>760120</v>
          </cell>
          <cell r="H719">
            <v>0.72256970816736144</v>
          </cell>
          <cell r="O719">
            <v>760301</v>
          </cell>
          <cell r="R719">
            <v>0.52094133553034627</v>
          </cell>
        </row>
        <row r="720">
          <cell r="E720">
            <v>760107</v>
          </cell>
          <cell r="H720">
            <v>0.72256970816736144</v>
          </cell>
          <cell r="O720">
            <v>762208</v>
          </cell>
          <cell r="R720">
            <v>0.52094133553034627</v>
          </cell>
        </row>
        <row r="721">
          <cell r="E721">
            <v>760215</v>
          </cell>
          <cell r="H721">
            <v>0.72256970816736144</v>
          </cell>
          <cell r="O721">
            <v>760602</v>
          </cell>
          <cell r="R721">
            <v>0.52094133553034627</v>
          </cell>
        </row>
        <row r="722">
          <cell r="E722">
            <v>760612</v>
          </cell>
          <cell r="H722">
            <v>0.72256970816736144</v>
          </cell>
          <cell r="O722">
            <v>760118</v>
          </cell>
          <cell r="R722">
            <v>0.52094133553034627</v>
          </cell>
        </row>
        <row r="723">
          <cell r="E723">
            <v>760607</v>
          </cell>
          <cell r="H723">
            <v>0.72256970816736144</v>
          </cell>
          <cell r="O723">
            <v>764402</v>
          </cell>
          <cell r="R723">
            <v>0.52094133553034627</v>
          </cell>
        </row>
        <row r="724">
          <cell r="E724">
            <v>760403</v>
          </cell>
          <cell r="H724">
            <v>0.72256970816736144</v>
          </cell>
          <cell r="O724">
            <v>760607</v>
          </cell>
          <cell r="R724">
            <v>0.52094133553034627</v>
          </cell>
        </row>
        <row r="725">
          <cell r="E725">
            <v>760206</v>
          </cell>
          <cell r="H725">
            <v>0.72256970816736144</v>
          </cell>
          <cell r="O725">
            <v>760210</v>
          </cell>
          <cell r="R725">
            <v>0.52094133553034627</v>
          </cell>
        </row>
        <row r="726">
          <cell r="E726">
            <v>763905</v>
          </cell>
          <cell r="H726">
            <v>0.72256970816736144</v>
          </cell>
          <cell r="O726">
            <v>760407</v>
          </cell>
          <cell r="R726">
            <v>0.52094133553034627</v>
          </cell>
        </row>
        <row r="727">
          <cell r="E727">
            <v>760411</v>
          </cell>
          <cell r="H727">
            <v>0.72256970816736144</v>
          </cell>
          <cell r="O727">
            <v>760116</v>
          </cell>
          <cell r="R727">
            <v>0.52094133553034627</v>
          </cell>
        </row>
        <row r="728">
          <cell r="E728">
            <v>760301</v>
          </cell>
          <cell r="H728">
            <v>0.72256970816736144</v>
          </cell>
          <cell r="O728">
            <v>760618</v>
          </cell>
          <cell r="R728">
            <v>0.52094133553034627</v>
          </cell>
        </row>
        <row r="729">
          <cell r="E729">
            <v>760215</v>
          </cell>
          <cell r="H729">
            <v>0.72256970816736144</v>
          </cell>
          <cell r="O729">
            <v>760108</v>
          </cell>
          <cell r="R729">
            <v>0.52094133553034627</v>
          </cell>
        </row>
        <row r="730">
          <cell r="E730">
            <v>762202</v>
          </cell>
          <cell r="H730">
            <v>0.72256970816736144</v>
          </cell>
          <cell r="O730">
            <v>760107</v>
          </cell>
          <cell r="R730">
            <v>0.52094133553034627</v>
          </cell>
        </row>
        <row r="731">
          <cell r="E731">
            <v>760514</v>
          </cell>
          <cell r="H731">
            <v>0.72256970816736144</v>
          </cell>
          <cell r="O731">
            <v>760403</v>
          </cell>
          <cell r="R731">
            <v>0.52094133553034627</v>
          </cell>
        </row>
        <row r="732">
          <cell r="E732">
            <v>760215</v>
          </cell>
          <cell r="H732">
            <v>0.72256970816736144</v>
          </cell>
          <cell r="O732">
            <v>760113</v>
          </cell>
          <cell r="R732">
            <v>0.52094133553034627</v>
          </cell>
        </row>
        <row r="733">
          <cell r="E733">
            <v>760514</v>
          </cell>
          <cell r="H733">
            <v>0.72256970816736144</v>
          </cell>
          <cell r="O733">
            <v>760617</v>
          </cell>
          <cell r="R733">
            <v>0.52094133553034627</v>
          </cell>
        </row>
        <row r="734">
          <cell r="E734">
            <v>760401</v>
          </cell>
          <cell r="H734">
            <v>0.72256970816736144</v>
          </cell>
          <cell r="O734">
            <v>760208</v>
          </cell>
          <cell r="R734">
            <v>0.52094133553034627</v>
          </cell>
        </row>
        <row r="735">
          <cell r="E735">
            <v>760612</v>
          </cell>
          <cell r="H735">
            <v>0.72256970816736144</v>
          </cell>
          <cell r="O735">
            <v>760510</v>
          </cell>
          <cell r="R735">
            <v>0.52094133553034627</v>
          </cell>
        </row>
        <row r="736">
          <cell r="E736">
            <v>764403</v>
          </cell>
          <cell r="H736">
            <v>0.72256970816736144</v>
          </cell>
          <cell r="O736">
            <v>764403</v>
          </cell>
          <cell r="R736">
            <v>0.52094133553034627</v>
          </cell>
        </row>
        <row r="737">
          <cell r="E737">
            <v>760210</v>
          </cell>
          <cell r="H737">
            <v>0.72256970816736144</v>
          </cell>
          <cell r="O737">
            <v>760114</v>
          </cell>
          <cell r="R737">
            <v>0.52094133553034627</v>
          </cell>
        </row>
        <row r="738">
          <cell r="E738">
            <v>760114</v>
          </cell>
          <cell r="H738">
            <v>0.72256970816736144</v>
          </cell>
          <cell r="O738">
            <v>760110</v>
          </cell>
          <cell r="R738">
            <v>0.52094133553034627</v>
          </cell>
        </row>
        <row r="739">
          <cell r="E739">
            <v>760411</v>
          </cell>
          <cell r="H739">
            <v>0.72256970816736144</v>
          </cell>
          <cell r="O739">
            <v>760301</v>
          </cell>
          <cell r="R739">
            <v>0.52094133553034627</v>
          </cell>
        </row>
        <row r="740">
          <cell r="E740">
            <v>760104</v>
          </cell>
          <cell r="H740">
            <v>0.72256970816736144</v>
          </cell>
          <cell r="O740">
            <v>760104</v>
          </cell>
          <cell r="R740">
            <v>0.52094133553034627</v>
          </cell>
        </row>
        <row r="741">
          <cell r="E741">
            <v>760205</v>
          </cell>
          <cell r="H741">
            <v>0.72256970816736144</v>
          </cell>
          <cell r="O741">
            <v>760403</v>
          </cell>
          <cell r="R741">
            <v>0.52094133553034627</v>
          </cell>
        </row>
        <row r="742">
          <cell r="E742">
            <v>762201</v>
          </cell>
          <cell r="H742">
            <v>0.72256970816736144</v>
          </cell>
          <cell r="O742">
            <v>760302</v>
          </cell>
          <cell r="R742">
            <v>0.52094133553034627</v>
          </cell>
        </row>
        <row r="743">
          <cell r="E743">
            <v>763334</v>
          </cell>
          <cell r="H743">
            <v>0.72256970816736144</v>
          </cell>
          <cell r="O743">
            <v>760615</v>
          </cell>
          <cell r="R743">
            <v>0.52094133553034627</v>
          </cell>
        </row>
        <row r="744">
          <cell r="E744">
            <v>760602</v>
          </cell>
          <cell r="H744">
            <v>0.72256970816736144</v>
          </cell>
          <cell r="O744">
            <v>760617</v>
          </cell>
          <cell r="R744">
            <v>0.52094133553034627</v>
          </cell>
        </row>
        <row r="745">
          <cell r="E745">
            <v>760401</v>
          </cell>
          <cell r="H745">
            <v>0.72256970816736144</v>
          </cell>
          <cell r="O745">
            <v>762528</v>
          </cell>
          <cell r="R745">
            <v>0.52094133553034627</v>
          </cell>
        </row>
        <row r="746">
          <cell r="E746">
            <v>764404</v>
          </cell>
          <cell r="H746">
            <v>0.72256970816736144</v>
          </cell>
          <cell r="O746">
            <v>760210</v>
          </cell>
          <cell r="R746">
            <v>0.52094133553034627</v>
          </cell>
        </row>
        <row r="747">
          <cell r="E747">
            <v>760411</v>
          </cell>
          <cell r="H747">
            <v>0.72256970816736144</v>
          </cell>
          <cell r="O747">
            <v>760407</v>
          </cell>
          <cell r="R747">
            <v>0.52094133553034627</v>
          </cell>
        </row>
        <row r="748">
          <cell r="E748">
            <v>760108</v>
          </cell>
          <cell r="H748">
            <v>0.72256970816736144</v>
          </cell>
          <cell r="O748">
            <v>760103</v>
          </cell>
          <cell r="R748">
            <v>0.52094133553034627</v>
          </cell>
        </row>
        <row r="749">
          <cell r="E749">
            <v>760205</v>
          </cell>
          <cell r="H749">
            <v>0.72256970816736144</v>
          </cell>
          <cell r="O749">
            <v>760612</v>
          </cell>
          <cell r="R749">
            <v>0.52094133553034627</v>
          </cell>
        </row>
        <row r="750">
          <cell r="E750">
            <v>760101</v>
          </cell>
          <cell r="H750">
            <v>0.72256970816736144</v>
          </cell>
          <cell r="O750">
            <v>760411</v>
          </cell>
          <cell r="R750">
            <v>0.52094133553034627</v>
          </cell>
        </row>
        <row r="751">
          <cell r="E751">
            <v>764404</v>
          </cell>
          <cell r="H751">
            <v>0.72256970816736144</v>
          </cell>
          <cell r="O751">
            <v>760210</v>
          </cell>
          <cell r="R751">
            <v>0.52094133553034627</v>
          </cell>
        </row>
        <row r="752">
          <cell r="E752">
            <v>760108</v>
          </cell>
          <cell r="H752">
            <v>0.72256970816736144</v>
          </cell>
          <cell r="O752">
            <v>760617</v>
          </cell>
          <cell r="R752">
            <v>0.52094133553034627</v>
          </cell>
        </row>
        <row r="753">
          <cell r="E753">
            <v>760612</v>
          </cell>
          <cell r="H753">
            <v>0.72256970816736144</v>
          </cell>
          <cell r="O753">
            <v>760401</v>
          </cell>
          <cell r="R753">
            <v>0.52094133553034627</v>
          </cell>
        </row>
        <row r="754">
          <cell r="E754">
            <v>762526</v>
          </cell>
          <cell r="H754">
            <v>0.72256970816736144</v>
          </cell>
          <cell r="O754">
            <v>760206</v>
          </cell>
          <cell r="R754">
            <v>0.52094133553034627</v>
          </cell>
        </row>
        <row r="755">
          <cell r="E755">
            <v>760204</v>
          </cell>
          <cell r="H755">
            <v>0.72256970816736144</v>
          </cell>
          <cell r="O755">
            <v>760612</v>
          </cell>
          <cell r="R755">
            <v>0.52094133553034627</v>
          </cell>
        </row>
        <row r="756">
          <cell r="E756">
            <v>760411</v>
          </cell>
          <cell r="H756">
            <v>0.72256970816736144</v>
          </cell>
          <cell r="O756">
            <v>764403</v>
          </cell>
          <cell r="R756">
            <v>0.52094133553034627</v>
          </cell>
        </row>
        <row r="757">
          <cell r="E757">
            <v>764607</v>
          </cell>
          <cell r="H757">
            <v>0.72256970816736144</v>
          </cell>
          <cell r="O757">
            <v>760108</v>
          </cell>
          <cell r="R757">
            <v>0.52094133553034627</v>
          </cell>
        </row>
        <row r="758">
          <cell r="E758">
            <v>764607</v>
          </cell>
          <cell r="H758">
            <v>0.72256970816736144</v>
          </cell>
          <cell r="O758">
            <v>764404</v>
          </cell>
          <cell r="R758">
            <v>0.52094133553034627</v>
          </cell>
        </row>
        <row r="759">
          <cell r="E759">
            <v>763121</v>
          </cell>
          <cell r="H759">
            <v>0.72256970816736144</v>
          </cell>
          <cell r="O759">
            <v>760206</v>
          </cell>
          <cell r="R759">
            <v>0.52094133553034627</v>
          </cell>
        </row>
        <row r="760">
          <cell r="E760">
            <v>760104</v>
          </cell>
          <cell r="H760">
            <v>0.72256970816736144</v>
          </cell>
          <cell r="O760">
            <v>760615</v>
          </cell>
          <cell r="R760">
            <v>0.52094133553034627</v>
          </cell>
        </row>
        <row r="761">
          <cell r="E761">
            <v>762915</v>
          </cell>
          <cell r="H761">
            <v>0.76271246973221485</v>
          </cell>
          <cell r="O761">
            <v>760612</v>
          </cell>
          <cell r="R761">
            <v>0.52094133553034627</v>
          </cell>
        </row>
        <row r="762">
          <cell r="E762">
            <v>763016</v>
          </cell>
          <cell r="H762">
            <v>0.76271246973221485</v>
          </cell>
          <cell r="O762">
            <v>760111</v>
          </cell>
          <cell r="R762">
            <v>0.52094133553034627</v>
          </cell>
        </row>
        <row r="763">
          <cell r="E763">
            <v>764201</v>
          </cell>
          <cell r="H763">
            <v>0.76271246973221485</v>
          </cell>
          <cell r="O763">
            <v>760505</v>
          </cell>
          <cell r="R763">
            <v>0.52094133553034627</v>
          </cell>
        </row>
        <row r="764">
          <cell r="E764">
            <v>760501</v>
          </cell>
          <cell r="H764">
            <v>0.76271246973221485</v>
          </cell>
          <cell r="O764">
            <v>762202</v>
          </cell>
          <cell r="R764">
            <v>0.52094133553034627</v>
          </cell>
        </row>
        <row r="765">
          <cell r="E765">
            <v>764204</v>
          </cell>
          <cell r="H765">
            <v>0.76271246973221485</v>
          </cell>
          <cell r="O765">
            <v>760617</v>
          </cell>
          <cell r="R765">
            <v>0.52094133553034627</v>
          </cell>
        </row>
        <row r="766">
          <cell r="E766">
            <v>760212</v>
          </cell>
          <cell r="H766">
            <v>0.76271246973221485</v>
          </cell>
          <cell r="O766">
            <v>760210</v>
          </cell>
          <cell r="R766">
            <v>0.52094133553034627</v>
          </cell>
        </row>
        <row r="767">
          <cell r="E767">
            <v>760409</v>
          </cell>
          <cell r="H767">
            <v>0.76271246973221485</v>
          </cell>
          <cell r="O767">
            <v>760510</v>
          </cell>
          <cell r="R767">
            <v>0.52094133553034627</v>
          </cell>
        </row>
        <row r="768">
          <cell r="E768">
            <v>760303</v>
          </cell>
          <cell r="H768">
            <v>0.76271246973221485</v>
          </cell>
          <cell r="O768">
            <v>760104</v>
          </cell>
          <cell r="R768">
            <v>0.52094133553034627</v>
          </cell>
        </row>
        <row r="769">
          <cell r="E769">
            <v>763801</v>
          </cell>
          <cell r="H769">
            <v>0.76271246973221485</v>
          </cell>
          <cell r="O769">
            <v>760108</v>
          </cell>
          <cell r="R769">
            <v>0.52094133553034627</v>
          </cell>
        </row>
        <row r="770">
          <cell r="E770">
            <v>762410</v>
          </cell>
          <cell r="H770">
            <v>0.76271246973221485</v>
          </cell>
          <cell r="O770">
            <v>764404</v>
          </cell>
          <cell r="R770">
            <v>0.52094133553034627</v>
          </cell>
        </row>
        <row r="771">
          <cell r="E771">
            <v>764503</v>
          </cell>
          <cell r="H771">
            <v>0.76271246973221485</v>
          </cell>
          <cell r="O771">
            <v>760117</v>
          </cell>
          <cell r="R771">
            <v>0.52094133553034627</v>
          </cell>
        </row>
        <row r="772">
          <cell r="E772">
            <v>764706</v>
          </cell>
          <cell r="H772">
            <v>0.76271246973221485</v>
          </cell>
          <cell r="O772">
            <v>760602</v>
          </cell>
          <cell r="R772">
            <v>0.52094133553034627</v>
          </cell>
        </row>
        <row r="773">
          <cell r="E773">
            <v>764609</v>
          </cell>
          <cell r="H773">
            <v>0.76271246973221485</v>
          </cell>
          <cell r="O773">
            <v>760602</v>
          </cell>
          <cell r="R773">
            <v>0.52094133553034627</v>
          </cell>
        </row>
        <row r="774">
          <cell r="E774">
            <v>763323</v>
          </cell>
          <cell r="H774">
            <v>0.76271246973221485</v>
          </cell>
          <cell r="O774">
            <v>760411</v>
          </cell>
          <cell r="R774">
            <v>0.52094133553034627</v>
          </cell>
        </row>
        <row r="775">
          <cell r="E775">
            <v>763514</v>
          </cell>
          <cell r="H775">
            <v>0.76271246973221485</v>
          </cell>
          <cell r="O775">
            <v>760208</v>
          </cell>
          <cell r="R775">
            <v>0.52094133553034627</v>
          </cell>
        </row>
        <row r="776">
          <cell r="E776">
            <v>763323</v>
          </cell>
          <cell r="H776">
            <v>0.76271246973221485</v>
          </cell>
          <cell r="O776">
            <v>760514</v>
          </cell>
          <cell r="R776">
            <v>0.52094133553034627</v>
          </cell>
        </row>
        <row r="777">
          <cell r="E777">
            <v>764013</v>
          </cell>
          <cell r="H777">
            <v>0.76271246973221485</v>
          </cell>
          <cell r="O777">
            <v>760505</v>
          </cell>
          <cell r="R777">
            <v>0.52094133553034627</v>
          </cell>
        </row>
        <row r="778">
          <cell r="E778">
            <v>764607</v>
          </cell>
          <cell r="H778">
            <v>0.76271246973221485</v>
          </cell>
          <cell r="O778">
            <v>760117</v>
          </cell>
          <cell r="R778">
            <v>0.52094133553034627</v>
          </cell>
        </row>
        <row r="779">
          <cell r="E779">
            <v>764505</v>
          </cell>
          <cell r="H779">
            <v>0.76271246973221485</v>
          </cell>
          <cell r="O779">
            <v>760102</v>
          </cell>
          <cell r="R779">
            <v>0.52094133553034627</v>
          </cell>
        </row>
        <row r="780">
          <cell r="E780">
            <v>763117</v>
          </cell>
          <cell r="H780">
            <v>0.76271246973221485</v>
          </cell>
          <cell r="O780">
            <v>762220</v>
          </cell>
          <cell r="R780">
            <v>0.52094133553034627</v>
          </cell>
        </row>
        <row r="781">
          <cell r="E781">
            <v>760106</v>
          </cell>
          <cell r="H781">
            <v>0.76271246973221485</v>
          </cell>
          <cell r="O781">
            <v>760110</v>
          </cell>
          <cell r="R781">
            <v>0.52094133553034627</v>
          </cell>
        </row>
        <row r="782">
          <cell r="E782">
            <v>760508</v>
          </cell>
          <cell r="H782">
            <v>0.76271246973221485</v>
          </cell>
          <cell r="O782">
            <v>760512</v>
          </cell>
          <cell r="R782">
            <v>0.52094133553034627</v>
          </cell>
        </row>
        <row r="783">
          <cell r="E783">
            <v>764603</v>
          </cell>
          <cell r="H783">
            <v>0.76271246973221485</v>
          </cell>
          <cell r="O783">
            <v>760215</v>
          </cell>
          <cell r="R783">
            <v>0.52094133553034627</v>
          </cell>
        </row>
        <row r="784">
          <cell r="E784">
            <v>763707</v>
          </cell>
          <cell r="H784">
            <v>0.76271246973221485</v>
          </cell>
          <cell r="O784">
            <v>760510</v>
          </cell>
          <cell r="R784">
            <v>0.52094133553034627</v>
          </cell>
        </row>
        <row r="785">
          <cell r="E785">
            <v>763309</v>
          </cell>
          <cell r="H785">
            <v>0.76271246973221485</v>
          </cell>
          <cell r="O785">
            <v>760206</v>
          </cell>
          <cell r="R785">
            <v>0.52094133553034627</v>
          </cell>
        </row>
        <row r="786">
          <cell r="E786">
            <v>764603</v>
          </cell>
          <cell r="H786">
            <v>0.76271246973221485</v>
          </cell>
          <cell r="O786">
            <v>760114</v>
          </cell>
          <cell r="R786">
            <v>0.52094133553034627</v>
          </cell>
        </row>
        <row r="787">
          <cell r="E787">
            <v>763635</v>
          </cell>
          <cell r="H787">
            <v>0.76271246973221485</v>
          </cell>
          <cell r="O787">
            <v>760403</v>
          </cell>
          <cell r="R787">
            <v>0.52094133553034627</v>
          </cell>
        </row>
        <row r="788">
          <cell r="E788">
            <v>763016</v>
          </cell>
          <cell r="H788">
            <v>0.76271246973221485</v>
          </cell>
          <cell r="O788">
            <v>760505</v>
          </cell>
          <cell r="R788">
            <v>0.52094133553034627</v>
          </cell>
        </row>
        <row r="789">
          <cell r="E789">
            <v>763806</v>
          </cell>
          <cell r="H789">
            <v>0.76271246973221485</v>
          </cell>
          <cell r="O789">
            <v>760102</v>
          </cell>
          <cell r="R789">
            <v>0.52094133553034627</v>
          </cell>
        </row>
        <row r="790">
          <cell r="E790">
            <v>760304</v>
          </cell>
          <cell r="H790">
            <v>0.76271246973221485</v>
          </cell>
          <cell r="O790">
            <v>760617</v>
          </cell>
          <cell r="R790">
            <v>0.52094133553034627</v>
          </cell>
        </row>
        <row r="791">
          <cell r="E791">
            <v>764745</v>
          </cell>
          <cell r="H791">
            <v>0.76271246973221485</v>
          </cell>
          <cell r="O791">
            <v>760510</v>
          </cell>
          <cell r="R791">
            <v>0.52094133553034627</v>
          </cell>
        </row>
        <row r="792">
          <cell r="E792">
            <v>764530</v>
          </cell>
          <cell r="H792">
            <v>0.76271246973221485</v>
          </cell>
          <cell r="O792">
            <v>760117</v>
          </cell>
          <cell r="R792">
            <v>0.52094133553034627</v>
          </cell>
        </row>
        <row r="793">
          <cell r="E793">
            <v>763806</v>
          </cell>
          <cell r="H793">
            <v>0.76271246973221485</v>
          </cell>
          <cell r="O793">
            <v>764404</v>
          </cell>
          <cell r="R793">
            <v>0.52094133553034627</v>
          </cell>
        </row>
        <row r="794">
          <cell r="E794">
            <v>760216</v>
          </cell>
          <cell r="H794">
            <v>0.76271246973221485</v>
          </cell>
          <cell r="O794">
            <v>760510</v>
          </cell>
          <cell r="R794">
            <v>0.52094133553034627</v>
          </cell>
        </row>
        <row r="795">
          <cell r="E795">
            <v>763705</v>
          </cell>
          <cell r="H795">
            <v>0.76271246973221485</v>
          </cell>
          <cell r="O795">
            <v>760204</v>
          </cell>
          <cell r="R795">
            <v>0.52094133553034627</v>
          </cell>
        </row>
        <row r="796">
          <cell r="E796">
            <v>763514</v>
          </cell>
          <cell r="H796">
            <v>0.76271246973221485</v>
          </cell>
          <cell r="O796">
            <v>760120</v>
          </cell>
          <cell r="R796">
            <v>0.52094133553034627</v>
          </cell>
        </row>
        <row r="797">
          <cell r="E797">
            <v>764601</v>
          </cell>
          <cell r="H797">
            <v>0.76271246973221485</v>
          </cell>
          <cell r="O797">
            <v>760615</v>
          </cell>
          <cell r="R797">
            <v>0.52094133553034627</v>
          </cell>
        </row>
        <row r="798">
          <cell r="E798">
            <v>762102</v>
          </cell>
          <cell r="H798">
            <v>0.76271246973221485</v>
          </cell>
          <cell r="O798">
            <v>760602</v>
          </cell>
          <cell r="R798">
            <v>0.52094133553034627</v>
          </cell>
        </row>
        <row r="799">
          <cell r="E799">
            <v>764707</v>
          </cell>
          <cell r="H799">
            <v>0.76271246973221485</v>
          </cell>
          <cell r="O799">
            <v>760407</v>
          </cell>
          <cell r="R799">
            <v>0.52094133553034627</v>
          </cell>
        </row>
        <row r="800">
          <cell r="E800">
            <v>764601</v>
          </cell>
          <cell r="H800">
            <v>0.76271246973221485</v>
          </cell>
          <cell r="O800">
            <v>760117</v>
          </cell>
          <cell r="R800">
            <v>0.52094133553034627</v>
          </cell>
        </row>
        <row r="801">
          <cell r="E801">
            <v>764536</v>
          </cell>
          <cell r="H801">
            <v>0.76271246973221485</v>
          </cell>
          <cell r="O801">
            <v>760215</v>
          </cell>
          <cell r="R801">
            <v>0.52094133553034627</v>
          </cell>
        </row>
        <row r="802">
          <cell r="E802">
            <v>764012</v>
          </cell>
          <cell r="H802">
            <v>0.76271246973221485</v>
          </cell>
          <cell r="O802">
            <v>760117</v>
          </cell>
          <cell r="R802">
            <v>0.52094133553034627</v>
          </cell>
        </row>
        <row r="803">
          <cell r="E803">
            <v>763106</v>
          </cell>
          <cell r="H803">
            <v>0.76271246973221485</v>
          </cell>
          <cell r="O803">
            <v>760107</v>
          </cell>
          <cell r="R803">
            <v>0.52094133553034627</v>
          </cell>
        </row>
        <row r="804">
          <cell r="E804">
            <v>764302</v>
          </cell>
          <cell r="H804">
            <v>0.76271246973221485</v>
          </cell>
          <cell r="O804">
            <v>760210</v>
          </cell>
          <cell r="R804">
            <v>0.52094133553034627</v>
          </cell>
        </row>
        <row r="805">
          <cell r="E805">
            <v>764524</v>
          </cell>
          <cell r="H805">
            <v>0.76271246973221485</v>
          </cell>
          <cell r="O805">
            <v>760615</v>
          </cell>
          <cell r="R805">
            <v>0.52094133553034627</v>
          </cell>
        </row>
        <row r="806">
          <cell r="E806">
            <v>763207</v>
          </cell>
          <cell r="H806">
            <v>0.76271246973221485</v>
          </cell>
          <cell r="O806">
            <v>760215</v>
          </cell>
          <cell r="R806">
            <v>0.52094133553034627</v>
          </cell>
        </row>
        <row r="807">
          <cell r="E807">
            <v>763514</v>
          </cell>
          <cell r="H807">
            <v>0.76271246973221485</v>
          </cell>
          <cell r="O807">
            <v>760608</v>
          </cell>
          <cell r="R807">
            <v>0.52094133553034627</v>
          </cell>
        </row>
        <row r="808">
          <cell r="E808">
            <v>764707</v>
          </cell>
          <cell r="H808">
            <v>0.76271246973221485</v>
          </cell>
          <cell r="O808">
            <v>760210</v>
          </cell>
          <cell r="R808">
            <v>0.52094133553034627</v>
          </cell>
        </row>
        <row r="809">
          <cell r="E809">
            <v>764601</v>
          </cell>
          <cell r="H809">
            <v>0.76271246973221485</v>
          </cell>
          <cell r="O809">
            <v>760607</v>
          </cell>
          <cell r="R809">
            <v>0.52094133553034627</v>
          </cell>
        </row>
        <row r="810">
          <cell r="E810">
            <v>764529</v>
          </cell>
          <cell r="H810">
            <v>0.76271246973221485</v>
          </cell>
          <cell r="O810">
            <v>760505</v>
          </cell>
          <cell r="R810">
            <v>0.52094133553034627</v>
          </cell>
        </row>
        <row r="811">
          <cell r="E811">
            <v>760613</v>
          </cell>
          <cell r="H811">
            <v>0.76271246973221485</v>
          </cell>
          <cell r="O811">
            <v>760117</v>
          </cell>
          <cell r="R811">
            <v>0.52094133553034627</v>
          </cell>
        </row>
        <row r="812">
          <cell r="E812">
            <v>760514</v>
          </cell>
          <cell r="H812">
            <v>0.76271246973221485</v>
          </cell>
          <cell r="O812">
            <v>760210</v>
          </cell>
          <cell r="R812">
            <v>0.52094133553034627</v>
          </cell>
        </row>
        <row r="813">
          <cell r="E813">
            <v>763022</v>
          </cell>
          <cell r="H813">
            <v>0.76271246973221485</v>
          </cell>
          <cell r="O813">
            <v>760117</v>
          </cell>
          <cell r="R813">
            <v>0.52094133553034627</v>
          </cell>
        </row>
        <row r="814">
          <cell r="E814">
            <v>764209</v>
          </cell>
          <cell r="H814">
            <v>0.76271246973221485</v>
          </cell>
          <cell r="O814">
            <v>760104</v>
          </cell>
          <cell r="R814">
            <v>0.52094133553034627</v>
          </cell>
        </row>
        <row r="815">
          <cell r="E815">
            <v>764704</v>
          </cell>
          <cell r="H815">
            <v>0.76271246973221485</v>
          </cell>
          <cell r="O815">
            <v>760301</v>
          </cell>
          <cell r="R815">
            <v>0.52094133553034627</v>
          </cell>
        </row>
        <row r="816">
          <cell r="E816">
            <v>764603</v>
          </cell>
          <cell r="H816">
            <v>0.76271246973221485</v>
          </cell>
          <cell r="O816">
            <v>760103</v>
          </cell>
          <cell r="R816">
            <v>0.52094133553034627</v>
          </cell>
        </row>
        <row r="817">
          <cell r="E817">
            <v>764603</v>
          </cell>
          <cell r="H817">
            <v>0.76271246973221485</v>
          </cell>
          <cell r="O817">
            <v>764402</v>
          </cell>
          <cell r="R817">
            <v>0.52094133553034627</v>
          </cell>
        </row>
        <row r="818">
          <cell r="E818">
            <v>763707</v>
          </cell>
          <cell r="H818">
            <v>0.76271246973221485</v>
          </cell>
          <cell r="O818">
            <v>760215</v>
          </cell>
          <cell r="R818">
            <v>0.52094133553034627</v>
          </cell>
        </row>
        <row r="819">
          <cell r="E819">
            <v>760106</v>
          </cell>
          <cell r="H819">
            <v>0.76271246973221485</v>
          </cell>
          <cell r="O819">
            <v>764527</v>
          </cell>
          <cell r="R819">
            <v>0.52094133553034627</v>
          </cell>
        </row>
        <row r="820">
          <cell r="E820">
            <v>764403</v>
          </cell>
          <cell r="H820">
            <v>0.76271246973221485</v>
          </cell>
          <cell r="O820">
            <v>760213</v>
          </cell>
          <cell r="R820">
            <v>0.52094133553034627</v>
          </cell>
        </row>
        <row r="821">
          <cell r="E821">
            <v>764708</v>
          </cell>
          <cell r="H821">
            <v>0.76271246973221485</v>
          </cell>
          <cell r="O821">
            <v>760615</v>
          </cell>
          <cell r="R821">
            <v>0.52094133553034627</v>
          </cell>
        </row>
        <row r="822">
          <cell r="E822">
            <v>760619</v>
          </cell>
          <cell r="H822">
            <v>0.76271246973221485</v>
          </cell>
          <cell r="O822">
            <v>764404</v>
          </cell>
          <cell r="R822">
            <v>0.52094133553034627</v>
          </cell>
        </row>
        <row r="823">
          <cell r="E823">
            <v>763720</v>
          </cell>
          <cell r="H823">
            <v>0.76271246973221485</v>
          </cell>
          <cell r="O823">
            <v>764504</v>
          </cell>
          <cell r="R823">
            <v>0.52094133553034627</v>
          </cell>
        </row>
        <row r="824">
          <cell r="E824">
            <v>760201</v>
          </cell>
          <cell r="H824">
            <v>0.76271246973221485</v>
          </cell>
          <cell r="O824">
            <v>760215</v>
          </cell>
          <cell r="R824">
            <v>0.52094133553034627</v>
          </cell>
        </row>
        <row r="825">
          <cell r="E825">
            <v>764530</v>
          </cell>
          <cell r="H825">
            <v>0.76271246973221485</v>
          </cell>
          <cell r="O825">
            <v>760105</v>
          </cell>
          <cell r="R825">
            <v>0.52094133553034627</v>
          </cell>
        </row>
        <row r="826">
          <cell r="E826">
            <v>760303</v>
          </cell>
          <cell r="H826">
            <v>0.76271246973221485</v>
          </cell>
          <cell r="O826">
            <v>760411</v>
          </cell>
          <cell r="R826">
            <v>0.52094133553034627</v>
          </cell>
        </row>
        <row r="827">
          <cell r="E827">
            <v>764603</v>
          </cell>
          <cell r="H827">
            <v>0.76271246973221485</v>
          </cell>
          <cell r="O827">
            <v>764745</v>
          </cell>
          <cell r="R827">
            <v>0.52094133553034627</v>
          </cell>
        </row>
        <row r="828">
          <cell r="E828">
            <v>764505</v>
          </cell>
          <cell r="H828">
            <v>0.76271246973221485</v>
          </cell>
          <cell r="O828">
            <v>764506</v>
          </cell>
          <cell r="R828">
            <v>0.52094133553034627</v>
          </cell>
        </row>
        <row r="829">
          <cell r="E829">
            <v>764603</v>
          </cell>
          <cell r="H829">
            <v>0.76271246973221485</v>
          </cell>
          <cell r="O829">
            <v>764506</v>
          </cell>
          <cell r="R829">
            <v>0.52094133553034627</v>
          </cell>
        </row>
        <row r="830">
          <cell r="E830">
            <v>764601</v>
          </cell>
          <cell r="H830">
            <v>0.76271246973221485</v>
          </cell>
          <cell r="O830">
            <v>760308</v>
          </cell>
          <cell r="R830">
            <v>0.52094133553034627</v>
          </cell>
        </row>
        <row r="831">
          <cell r="E831">
            <v>763122</v>
          </cell>
          <cell r="H831">
            <v>0.76271246973221485</v>
          </cell>
          <cell r="O831">
            <v>763021</v>
          </cell>
          <cell r="R831">
            <v>0.52094133553034627</v>
          </cell>
        </row>
        <row r="832">
          <cell r="E832">
            <v>763203</v>
          </cell>
          <cell r="H832">
            <v>0.76271246973221485</v>
          </cell>
          <cell r="O832">
            <v>760118</v>
          </cell>
          <cell r="R832">
            <v>0.52094133553034627</v>
          </cell>
        </row>
        <row r="833">
          <cell r="E833">
            <v>763634</v>
          </cell>
          <cell r="H833">
            <v>0.76271246973221485</v>
          </cell>
          <cell r="O833">
            <v>764502</v>
          </cell>
          <cell r="R833">
            <v>0.52094133553034627</v>
          </cell>
        </row>
        <row r="834">
          <cell r="E834">
            <v>764511</v>
          </cell>
          <cell r="H834">
            <v>0.76271246973221485</v>
          </cell>
          <cell r="O834">
            <v>760304</v>
          </cell>
          <cell r="R834">
            <v>0.52094133553034627</v>
          </cell>
        </row>
        <row r="835">
          <cell r="E835">
            <v>764523</v>
          </cell>
          <cell r="H835">
            <v>0.76271246973221485</v>
          </cell>
          <cell r="O835">
            <v>760509</v>
          </cell>
          <cell r="R835">
            <v>0.52094133553034627</v>
          </cell>
        </row>
        <row r="836">
          <cell r="E836">
            <v>763901</v>
          </cell>
          <cell r="H836">
            <v>0.76271246973221485</v>
          </cell>
          <cell r="O836">
            <v>762902</v>
          </cell>
          <cell r="R836">
            <v>0.52094133553034627</v>
          </cell>
        </row>
        <row r="837">
          <cell r="E837">
            <v>762409</v>
          </cell>
          <cell r="H837">
            <v>0.76271246973221485</v>
          </cell>
          <cell r="O837">
            <v>764506</v>
          </cell>
          <cell r="R837">
            <v>0.52094133553034627</v>
          </cell>
        </row>
        <row r="838">
          <cell r="E838">
            <v>764404</v>
          </cell>
          <cell r="H838">
            <v>0.76271246973221485</v>
          </cell>
          <cell r="O838">
            <v>763905</v>
          </cell>
          <cell r="R838">
            <v>0.52094133553034627</v>
          </cell>
        </row>
        <row r="839">
          <cell r="E839">
            <v>760511</v>
          </cell>
          <cell r="H839">
            <v>0.76271246973221485</v>
          </cell>
          <cell r="O839">
            <v>763721</v>
          </cell>
          <cell r="R839">
            <v>0.52094133553034627</v>
          </cell>
        </row>
        <row r="840">
          <cell r="E840">
            <v>760106</v>
          </cell>
          <cell r="H840">
            <v>0.76271246973221485</v>
          </cell>
          <cell r="O840">
            <v>760105</v>
          </cell>
          <cell r="R840">
            <v>0.52094133553034627</v>
          </cell>
        </row>
        <row r="841">
          <cell r="E841">
            <v>763720</v>
          </cell>
          <cell r="H841">
            <v>0.76271246973221485</v>
          </cell>
          <cell r="O841">
            <v>764512</v>
          </cell>
          <cell r="R841">
            <v>0.52094133553034627</v>
          </cell>
        </row>
        <row r="842">
          <cell r="E842">
            <v>763220</v>
          </cell>
          <cell r="H842">
            <v>0.76271246973221485</v>
          </cell>
          <cell r="O842">
            <v>760612</v>
          </cell>
          <cell r="R842">
            <v>0.52094133553034627</v>
          </cell>
        </row>
        <row r="843">
          <cell r="E843">
            <v>762906</v>
          </cell>
          <cell r="H843">
            <v>0.76271246973221485</v>
          </cell>
          <cell r="O843">
            <v>763322</v>
          </cell>
          <cell r="R843">
            <v>0.52094133553034627</v>
          </cell>
        </row>
        <row r="844">
          <cell r="E844">
            <v>760511</v>
          </cell>
          <cell r="H844">
            <v>0.76271246973221485</v>
          </cell>
          <cell r="O844">
            <v>764013</v>
          </cell>
          <cell r="R844">
            <v>0.52094133553034627</v>
          </cell>
        </row>
        <row r="845">
          <cell r="E845">
            <v>760308</v>
          </cell>
          <cell r="H845">
            <v>0.76271246973221485</v>
          </cell>
          <cell r="O845">
            <v>760502</v>
          </cell>
          <cell r="R845">
            <v>0.52094133553034627</v>
          </cell>
        </row>
        <row r="846">
          <cell r="E846">
            <v>764524</v>
          </cell>
          <cell r="H846">
            <v>0.76271246973221485</v>
          </cell>
          <cell r="O846">
            <v>760618</v>
          </cell>
          <cell r="R846">
            <v>0.52094133553034627</v>
          </cell>
        </row>
        <row r="847">
          <cell r="E847">
            <v>760405</v>
          </cell>
          <cell r="H847">
            <v>0.76271246973221485</v>
          </cell>
          <cell r="O847">
            <v>760114</v>
          </cell>
          <cell r="R847">
            <v>0.52094133553034627</v>
          </cell>
        </row>
        <row r="848">
          <cell r="E848">
            <v>764202</v>
          </cell>
          <cell r="H848">
            <v>0.76271246973221485</v>
          </cell>
          <cell r="O848">
            <v>760510</v>
          </cell>
          <cell r="R848">
            <v>0.52094133553034627</v>
          </cell>
        </row>
        <row r="849">
          <cell r="E849">
            <v>763806</v>
          </cell>
          <cell r="H849">
            <v>0.76271246973221485</v>
          </cell>
          <cell r="O849">
            <v>760512</v>
          </cell>
          <cell r="R849">
            <v>0.52094133553034627</v>
          </cell>
        </row>
        <row r="850">
          <cell r="E850">
            <v>760225</v>
          </cell>
          <cell r="H850">
            <v>0.76271246973221485</v>
          </cell>
          <cell r="O850">
            <v>764523</v>
          </cell>
          <cell r="R850">
            <v>0.52094133553034627</v>
          </cell>
        </row>
        <row r="851">
          <cell r="E851">
            <v>764708</v>
          </cell>
          <cell r="H851">
            <v>0.76271246973221485</v>
          </cell>
          <cell r="O851">
            <v>760211</v>
          </cell>
          <cell r="R851">
            <v>0.52094133553034627</v>
          </cell>
        </row>
        <row r="852">
          <cell r="E852">
            <v>764607</v>
          </cell>
          <cell r="H852">
            <v>0.76271246973221485</v>
          </cell>
          <cell r="O852">
            <v>761357</v>
          </cell>
          <cell r="R852">
            <v>0.52094133553034627</v>
          </cell>
        </row>
        <row r="853">
          <cell r="E853">
            <v>760201</v>
          </cell>
          <cell r="H853">
            <v>0.76271246973221485</v>
          </cell>
          <cell r="O853">
            <v>764604</v>
          </cell>
          <cell r="R853">
            <v>0.52094133553034627</v>
          </cell>
        </row>
        <row r="854">
          <cell r="E854">
            <v>760509</v>
          </cell>
          <cell r="H854">
            <v>0.76271246973221485</v>
          </cell>
          <cell r="O854">
            <v>764524</v>
          </cell>
          <cell r="R854">
            <v>0.52094133553034627</v>
          </cell>
        </row>
        <row r="855">
          <cell r="E855">
            <v>764515</v>
          </cell>
          <cell r="H855">
            <v>0.76271246973221485</v>
          </cell>
          <cell r="O855">
            <v>764506</v>
          </cell>
          <cell r="R855">
            <v>0.52094133553034627</v>
          </cell>
        </row>
        <row r="856">
          <cell r="E856">
            <v>764206</v>
          </cell>
          <cell r="H856">
            <v>0.76271246973221485</v>
          </cell>
          <cell r="O856">
            <v>764532</v>
          </cell>
          <cell r="R856">
            <v>0.52094133553034627</v>
          </cell>
        </row>
        <row r="857">
          <cell r="E857">
            <v>762906</v>
          </cell>
          <cell r="H857">
            <v>0.76271246973221485</v>
          </cell>
          <cell r="O857">
            <v>764512</v>
          </cell>
          <cell r="R857">
            <v>0.52094133553034627</v>
          </cell>
        </row>
        <row r="858">
          <cell r="E858">
            <v>764505</v>
          </cell>
          <cell r="H858">
            <v>0.76271246973221485</v>
          </cell>
          <cell r="O858">
            <v>760509</v>
          </cell>
          <cell r="R858">
            <v>0.52094133553034627</v>
          </cell>
        </row>
        <row r="859">
          <cell r="E859">
            <v>761312</v>
          </cell>
          <cell r="H859">
            <v>0.76271246973221485</v>
          </cell>
          <cell r="O859">
            <v>764521</v>
          </cell>
          <cell r="R859">
            <v>0.52094133553034627</v>
          </cell>
        </row>
        <row r="860">
          <cell r="E860">
            <v>760209</v>
          </cell>
          <cell r="H860">
            <v>0.76271246973221485</v>
          </cell>
          <cell r="O860">
            <v>760512</v>
          </cell>
          <cell r="R860">
            <v>0.52094133553034627</v>
          </cell>
        </row>
        <row r="861">
          <cell r="E861">
            <v>764403</v>
          </cell>
          <cell r="H861">
            <v>0.76271246973221485</v>
          </cell>
          <cell r="O861">
            <v>760210</v>
          </cell>
          <cell r="R861">
            <v>0.52094133553034627</v>
          </cell>
        </row>
        <row r="862">
          <cell r="E862">
            <v>760213</v>
          </cell>
          <cell r="H862">
            <v>0.76271246973221485</v>
          </cell>
          <cell r="O862">
            <v>760301</v>
          </cell>
          <cell r="R862">
            <v>0.52094133553034627</v>
          </cell>
        </row>
        <row r="863">
          <cell r="E863">
            <v>763705</v>
          </cell>
          <cell r="H863">
            <v>0.76271246973221485</v>
          </cell>
          <cell r="O863">
            <v>764518</v>
          </cell>
          <cell r="R863">
            <v>0.52094133553034627</v>
          </cell>
        </row>
        <row r="864">
          <cell r="E864">
            <v>760514</v>
          </cell>
          <cell r="H864">
            <v>0.76271246973221485</v>
          </cell>
          <cell r="O864">
            <v>760617</v>
          </cell>
          <cell r="R864">
            <v>0.52094133553034627</v>
          </cell>
        </row>
        <row r="865">
          <cell r="E865">
            <v>763335</v>
          </cell>
          <cell r="H865">
            <v>0.76271246973221485</v>
          </cell>
          <cell r="O865">
            <v>760107</v>
          </cell>
          <cell r="R865">
            <v>0.52094133553034627</v>
          </cell>
        </row>
        <row r="866">
          <cell r="E866">
            <v>763707</v>
          </cell>
          <cell r="H866">
            <v>0.76271246973221485</v>
          </cell>
          <cell r="O866">
            <v>764404</v>
          </cell>
          <cell r="R866">
            <v>0.52094133553034627</v>
          </cell>
        </row>
        <row r="867">
          <cell r="E867">
            <v>762811</v>
          </cell>
          <cell r="H867">
            <v>0.76271246973221485</v>
          </cell>
          <cell r="O867">
            <v>764515</v>
          </cell>
          <cell r="R867">
            <v>0.52094133553034627</v>
          </cell>
        </row>
        <row r="868">
          <cell r="E868">
            <v>763704</v>
          </cell>
          <cell r="H868">
            <v>0.76271246973221485</v>
          </cell>
          <cell r="O868">
            <v>760109</v>
          </cell>
          <cell r="R868">
            <v>0.52094133553034627</v>
          </cell>
        </row>
        <row r="869">
          <cell r="E869">
            <v>763105</v>
          </cell>
          <cell r="H869">
            <v>0.76271246973221485</v>
          </cell>
          <cell r="O869">
            <v>760114</v>
          </cell>
          <cell r="R869">
            <v>0.52094133553034627</v>
          </cell>
        </row>
        <row r="870">
          <cell r="E870">
            <v>764603</v>
          </cell>
          <cell r="H870">
            <v>0.76271246973221485</v>
          </cell>
          <cell r="O870">
            <v>764505</v>
          </cell>
          <cell r="R870">
            <v>0.52094133553034627</v>
          </cell>
        </row>
        <row r="871">
          <cell r="E871">
            <v>764512</v>
          </cell>
          <cell r="H871">
            <v>0.76271246973221485</v>
          </cell>
          <cell r="O871">
            <v>760509</v>
          </cell>
          <cell r="R871">
            <v>0.52094133553034627</v>
          </cell>
        </row>
        <row r="872">
          <cell r="E872">
            <v>764503</v>
          </cell>
          <cell r="H872">
            <v>0.76271246973221485</v>
          </cell>
          <cell r="O872">
            <v>762201</v>
          </cell>
          <cell r="R872">
            <v>0.52094133553034627</v>
          </cell>
        </row>
        <row r="873">
          <cell r="E873">
            <v>763315</v>
          </cell>
          <cell r="H873">
            <v>0.76271246973221485</v>
          </cell>
          <cell r="O873">
            <v>764520</v>
          </cell>
          <cell r="R873">
            <v>0.52094133553034627</v>
          </cell>
        </row>
        <row r="874">
          <cell r="E874">
            <v>764544</v>
          </cell>
          <cell r="H874">
            <v>0.76271246973221485</v>
          </cell>
          <cell r="O874">
            <v>760105</v>
          </cell>
          <cell r="R874">
            <v>0.52094133553034627</v>
          </cell>
        </row>
        <row r="875">
          <cell r="E875">
            <v>763634</v>
          </cell>
          <cell r="H875">
            <v>0.76271246973221485</v>
          </cell>
          <cell r="O875">
            <v>764524</v>
          </cell>
          <cell r="R875">
            <v>0.52094133553034627</v>
          </cell>
        </row>
        <row r="876">
          <cell r="E876">
            <v>764506</v>
          </cell>
          <cell r="H876">
            <v>0.76271246973221485</v>
          </cell>
          <cell r="O876">
            <v>764527</v>
          </cell>
          <cell r="R876">
            <v>0.52094133553034627</v>
          </cell>
        </row>
        <row r="877">
          <cell r="E877">
            <v>760216</v>
          </cell>
          <cell r="H877">
            <v>0.76271246973221485</v>
          </cell>
          <cell r="O877">
            <v>760615</v>
          </cell>
          <cell r="R877">
            <v>0.52094133553034627</v>
          </cell>
        </row>
        <row r="878">
          <cell r="E878">
            <v>764601</v>
          </cell>
          <cell r="H878">
            <v>0.76271246973221485</v>
          </cell>
          <cell r="O878">
            <v>760411</v>
          </cell>
          <cell r="R878">
            <v>0.52094133553034627</v>
          </cell>
        </row>
        <row r="879">
          <cell r="E879">
            <v>760404</v>
          </cell>
          <cell r="H879">
            <v>0.76271246973221485</v>
          </cell>
          <cell r="O879">
            <v>764510</v>
          </cell>
          <cell r="R879">
            <v>0.52094133553034627</v>
          </cell>
        </row>
        <row r="880">
          <cell r="E880">
            <v>763103</v>
          </cell>
          <cell r="H880">
            <v>0.76271246973221485</v>
          </cell>
          <cell r="O880">
            <v>764209</v>
          </cell>
          <cell r="R880">
            <v>0.52094133553034627</v>
          </cell>
        </row>
        <row r="881">
          <cell r="E881">
            <v>762916</v>
          </cell>
          <cell r="H881">
            <v>0.76271246973221485</v>
          </cell>
          <cell r="O881">
            <v>760211</v>
          </cell>
          <cell r="R881">
            <v>0.52094133553034627</v>
          </cell>
        </row>
        <row r="882">
          <cell r="E882">
            <v>764504</v>
          </cell>
          <cell r="H882">
            <v>0.76271246973221485</v>
          </cell>
          <cell r="O882">
            <v>760108</v>
          </cell>
          <cell r="R882">
            <v>0.52094133553034627</v>
          </cell>
        </row>
        <row r="883">
          <cell r="E883">
            <v>760404</v>
          </cell>
          <cell r="H883">
            <v>0.76271246973221485</v>
          </cell>
          <cell r="O883">
            <v>760225</v>
          </cell>
          <cell r="R883">
            <v>0.52094133553034627</v>
          </cell>
        </row>
        <row r="884">
          <cell r="E884">
            <v>760508</v>
          </cell>
          <cell r="H884">
            <v>0.76271246973221485</v>
          </cell>
          <cell r="O884">
            <v>760602</v>
          </cell>
          <cell r="R884">
            <v>0.52094133553034627</v>
          </cell>
        </row>
        <row r="885">
          <cell r="E885">
            <v>763728</v>
          </cell>
          <cell r="H885">
            <v>0.76271246973221485</v>
          </cell>
          <cell r="O885">
            <v>764505</v>
          </cell>
          <cell r="R885">
            <v>0.52094133553034627</v>
          </cell>
        </row>
        <row r="886">
          <cell r="E886">
            <v>760105</v>
          </cell>
          <cell r="H886">
            <v>0.76271246973221485</v>
          </cell>
          <cell r="O886">
            <v>763512</v>
          </cell>
          <cell r="R886">
            <v>0.52094133553034627</v>
          </cell>
        </row>
        <row r="887">
          <cell r="E887">
            <v>762604</v>
          </cell>
          <cell r="H887">
            <v>0.76271246973221485</v>
          </cell>
          <cell r="O887">
            <v>764532</v>
          </cell>
          <cell r="R887">
            <v>0.52094133553034627</v>
          </cell>
        </row>
        <row r="888">
          <cell r="E888">
            <v>760308</v>
          </cell>
          <cell r="H888">
            <v>0.76271246973221485</v>
          </cell>
          <cell r="O888">
            <v>760212</v>
          </cell>
          <cell r="R888">
            <v>0.52094133553034627</v>
          </cell>
        </row>
        <row r="889">
          <cell r="E889">
            <v>764536</v>
          </cell>
          <cell r="H889">
            <v>0.76271246973221485</v>
          </cell>
          <cell r="O889">
            <v>760108</v>
          </cell>
          <cell r="R889">
            <v>0.52094133553034627</v>
          </cell>
        </row>
        <row r="890">
          <cell r="E890">
            <v>760511</v>
          </cell>
          <cell r="H890">
            <v>0.76271246973221485</v>
          </cell>
          <cell r="O890">
            <v>760504</v>
          </cell>
          <cell r="R890">
            <v>0.52094133553034627</v>
          </cell>
        </row>
        <row r="891">
          <cell r="E891">
            <v>763310</v>
          </cell>
          <cell r="H891">
            <v>0.76271246973221485</v>
          </cell>
          <cell r="O891">
            <v>762518</v>
          </cell>
          <cell r="R891">
            <v>0.52094133553034627</v>
          </cell>
        </row>
        <row r="892">
          <cell r="E892">
            <v>760213</v>
          </cell>
          <cell r="H892">
            <v>0.76271246973221485</v>
          </cell>
          <cell r="O892">
            <v>760201</v>
          </cell>
          <cell r="R892">
            <v>0.52094133553034627</v>
          </cell>
        </row>
        <row r="893">
          <cell r="E893">
            <v>764512</v>
          </cell>
          <cell r="H893">
            <v>0.76271246973221485</v>
          </cell>
          <cell r="O893">
            <v>762206</v>
          </cell>
          <cell r="R893">
            <v>0.52094133553034627</v>
          </cell>
        </row>
        <row r="894">
          <cell r="E894">
            <v>763715</v>
          </cell>
          <cell r="H894">
            <v>0.76271246973221485</v>
          </cell>
          <cell r="O894">
            <v>763707</v>
          </cell>
          <cell r="R894">
            <v>0.52094133553034627</v>
          </cell>
        </row>
        <row r="895">
          <cell r="E895">
            <v>764502</v>
          </cell>
          <cell r="H895">
            <v>0.76271246973221485</v>
          </cell>
          <cell r="O895">
            <v>760206</v>
          </cell>
          <cell r="R895">
            <v>0.52094133553034627</v>
          </cell>
        </row>
        <row r="896">
          <cell r="E896">
            <v>763806</v>
          </cell>
          <cell r="H896">
            <v>0.76271246973221485</v>
          </cell>
          <cell r="O896">
            <v>764544</v>
          </cell>
          <cell r="R896">
            <v>0.52094133553034627</v>
          </cell>
        </row>
        <row r="897">
          <cell r="E897">
            <v>764603</v>
          </cell>
          <cell r="H897">
            <v>0.76271246973221485</v>
          </cell>
          <cell r="O897">
            <v>760215</v>
          </cell>
          <cell r="R897">
            <v>0.52094133553034627</v>
          </cell>
        </row>
        <row r="898">
          <cell r="E898">
            <v>760201</v>
          </cell>
          <cell r="H898">
            <v>0.76271246973221485</v>
          </cell>
          <cell r="O898">
            <v>764532</v>
          </cell>
          <cell r="R898">
            <v>0.52094133553034627</v>
          </cell>
        </row>
        <row r="899">
          <cell r="E899">
            <v>760514</v>
          </cell>
          <cell r="H899">
            <v>0.76271246973221485</v>
          </cell>
          <cell r="O899">
            <v>760208</v>
          </cell>
          <cell r="R899">
            <v>0.52094133553034627</v>
          </cell>
        </row>
        <row r="900">
          <cell r="E900">
            <v>764704</v>
          </cell>
          <cell r="H900">
            <v>0.76271246973221485</v>
          </cell>
          <cell r="O900">
            <v>764503</v>
          </cell>
          <cell r="R900">
            <v>0.52094133553034627</v>
          </cell>
        </row>
        <row r="901">
          <cell r="E901">
            <v>764501</v>
          </cell>
          <cell r="H901">
            <v>0.76271246973221485</v>
          </cell>
          <cell r="O901">
            <v>764528</v>
          </cell>
          <cell r="R901">
            <v>0.52094133553034627</v>
          </cell>
        </row>
        <row r="902">
          <cell r="E902">
            <v>760402</v>
          </cell>
          <cell r="H902">
            <v>0.76271246973221485</v>
          </cell>
          <cell r="O902">
            <v>760501</v>
          </cell>
          <cell r="R902">
            <v>0.52094133553034627</v>
          </cell>
        </row>
        <row r="903">
          <cell r="E903">
            <v>762810</v>
          </cell>
          <cell r="H903">
            <v>0.76271246973221485</v>
          </cell>
          <cell r="O903">
            <v>760204</v>
          </cell>
          <cell r="R903">
            <v>0.52094133553034627</v>
          </cell>
        </row>
        <row r="904">
          <cell r="E904">
            <v>764511</v>
          </cell>
          <cell r="H904">
            <v>0.76271246973221485</v>
          </cell>
          <cell r="O904">
            <v>764209</v>
          </cell>
          <cell r="R904">
            <v>0.52094133553034627</v>
          </cell>
        </row>
        <row r="905">
          <cell r="E905">
            <v>763640</v>
          </cell>
          <cell r="H905">
            <v>0.76271246973221485</v>
          </cell>
          <cell r="O905">
            <v>764515</v>
          </cell>
          <cell r="R905">
            <v>0.52094133553034627</v>
          </cell>
        </row>
        <row r="906">
          <cell r="E906">
            <v>760201</v>
          </cell>
          <cell r="H906">
            <v>0.76271246973221485</v>
          </cell>
          <cell r="O906">
            <v>764521</v>
          </cell>
          <cell r="R906">
            <v>0.52094133553034627</v>
          </cell>
        </row>
        <row r="907">
          <cell r="E907">
            <v>760511</v>
          </cell>
          <cell r="H907">
            <v>0.76271246973221485</v>
          </cell>
          <cell r="O907">
            <v>760204</v>
          </cell>
          <cell r="R907">
            <v>0.52094133553034627</v>
          </cell>
        </row>
        <row r="908">
          <cell r="E908">
            <v>764202</v>
          </cell>
          <cell r="H908">
            <v>0.76271246973221485</v>
          </cell>
          <cell r="O908">
            <v>760302</v>
          </cell>
          <cell r="R908">
            <v>0.52094133553034627</v>
          </cell>
        </row>
        <row r="909">
          <cell r="E909">
            <v>764510</v>
          </cell>
          <cell r="H909">
            <v>0.76271246973221485</v>
          </cell>
          <cell r="O909">
            <v>764505</v>
          </cell>
          <cell r="R909">
            <v>0.52094133553034627</v>
          </cell>
        </row>
        <row r="910">
          <cell r="E910">
            <v>760307</v>
          </cell>
          <cell r="H910">
            <v>0.76271246973221485</v>
          </cell>
          <cell r="O910">
            <v>764203</v>
          </cell>
          <cell r="R910">
            <v>0.52094133553034627</v>
          </cell>
        </row>
        <row r="911">
          <cell r="E911">
            <v>764512</v>
          </cell>
          <cell r="H911">
            <v>0.76271246973221485</v>
          </cell>
          <cell r="O911">
            <v>760109</v>
          </cell>
          <cell r="R911">
            <v>0.52094133553034627</v>
          </cell>
        </row>
        <row r="912">
          <cell r="E912">
            <v>760211</v>
          </cell>
          <cell r="H912">
            <v>0.76271246973221485</v>
          </cell>
          <cell r="O912">
            <v>764511</v>
          </cell>
          <cell r="R912">
            <v>0.52094133553034627</v>
          </cell>
        </row>
        <row r="913">
          <cell r="E913">
            <v>760213</v>
          </cell>
          <cell r="H913">
            <v>0.76271246973221485</v>
          </cell>
          <cell r="O913">
            <v>760602</v>
          </cell>
          <cell r="R913">
            <v>0.52094133553034627</v>
          </cell>
        </row>
        <row r="914">
          <cell r="E914">
            <v>762903</v>
          </cell>
          <cell r="H914">
            <v>0.76271246973221485</v>
          </cell>
          <cell r="O914">
            <v>760210</v>
          </cell>
          <cell r="R914">
            <v>0.52094133553034627</v>
          </cell>
        </row>
        <row r="915">
          <cell r="E915">
            <v>763624</v>
          </cell>
          <cell r="H915">
            <v>0.76271246973221485</v>
          </cell>
          <cell r="O915">
            <v>760615</v>
          </cell>
          <cell r="R915">
            <v>0.52094133553034627</v>
          </cell>
        </row>
        <row r="916">
          <cell r="E916">
            <v>764604</v>
          </cell>
          <cell r="H916">
            <v>0.76271246973221485</v>
          </cell>
          <cell r="O916">
            <v>763016</v>
          </cell>
          <cell r="R916">
            <v>0.52094133553034627</v>
          </cell>
        </row>
        <row r="917">
          <cell r="E917">
            <v>764512</v>
          </cell>
          <cell r="H917">
            <v>0.76271246973221485</v>
          </cell>
          <cell r="O917">
            <v>760509</v>
          </cell>
          <cell r="R917">
            <v>0.52094133553034627</v>
          </cell>
        </row>
        <row r="918">
          <cell r="E918">
            <v>762715</v>
          </cell>
          <cell r="H918">
            <v>0.76271246973221485</v>
          </cell>
          <cell r="O918">
            <v>760205</v>
          </cell>
          <cell r="R918">
            <v>0.52094133553034627</v>
          </cell>
        </row>
        <row r="919">
          <cell r="E919">
            <v>760502</v>
          </cell>
          <cell r="H919">
            <v>0.76271246973221485</v>
          </cell>
          <cell r="O919">
            <v>763310</v>
          </cell>
          <cell r="R919">
            <v>0.52094133553034627</v>
          </cell>
        </row>
        <row r="920">
          <cell r="E920">
            <v>762903</v>
          </cell>
          <cell r="H920">
            <v>0.76271246973221485</v>
          </cell>
          <cell r="O920">
            <v>764526</v>
          </cell>
          <cell r="R920">
            <v>0.52094133553034627</v>
          </cell>
        </row>
        <row r="921">
          <cell r="E921">
            <v>764604</v>
          </cell>
          <cell r="H921">
            <v>0.76271246973221485</v>
          </cell>
          <cell r="O921">
            <v>760308</v>
          </cell>
          <cell r="R921">
            <v>0.52094133553034627</v>
          </cell>
        </row>
        <row r="922">
          <cell r="E922">
            <v>763310</v>
          </cell>
          <cell r="H922">
            <v>0.76271246973221485</v>
          </cell>
          <cell r="O922">
            <v>760204</v>
          </cell>
          <cell r="R922">
            <v>0.52094133553034627</v>
          </cell>
        </row>
        <row r="923">
          <cell r="E923">
            <v>764515</v>
          </cell>
          <cell r="H923">
            <v>0.76271246973221485</v>
          </cell>
          <cell r="O923">
            <v>764517</v>
          </cell>
          <cell r="R923">
            <v>0.52094133553034627</v>
          </cell>
        </row>
        <row r="924">
          <cell r="E924">
            <v>760213</v>
          </cell>
          <cell r="H924">
            <v>0.76271246973221485</v>
          </cell>
          <cell r="O924">
            <v>764704</v>
          </cell>
          <cell r="R924">
            <v>0.52094133553034627</v>
          </cell>
        </row>
        <row r="925">
          <cell r="E925">
            <v>763514</v>
          </cell>
          <cell r="H925">
            <v>0.76271246973221485</v>
          </cell>
          <cell r="O925">
            <v>760407</v>
          </cell>
          <cell r="R925">
            <v>0.52094133553034627</v>
          </cell>
        </row>
        <row r="926">
          <cell r="E926">
            <v>760514</v>
          </cell>
          <cell r="H926">
            <v>0.76271246973221485</v>
          </cell>
          <cell r="O926">
            <v>760303</v>
          </cell>
          <cell r="R926">
            <v>0.52094133553034627</v>
          </cell>
        </row>
        <row r="927">
          <cell r="E927">
            <v>763806</v>
          </cell>
          <cell r="H927">
            <v>0.76271246973221485</v>
          </cell>
          <cell r="O927">
            <v>760301</v>
          </cell>
          <cell r="R927">
            <v>0.52094133553034627</v>
          </cell>
        </row>
        <row r="928">
          <cell r="E928">
            <v>764512</v>
          </cell>
          <cell r="H928">
            <v>0.76271246973221485</v>
          </cell>
          <cell r="O928">
            <v>760510</v>
          </cell>
          <cell r="R928">
            <v>0.52094133553034627</v>
          </cell>
        </row>
        <row r="929">
          <cell r="E929">
            <v>764526</v>
          </cell>
          <cell r="H929">
            <v>0.76271246973221485</v>
          </cell>
          <cell r="O929">
            <v>760103</v>
          </cell>
          <cell r="R929">
            <v>0.52094133553034627</v>
          </cell>
        </row>
        <row r="930">
          <cell r="E930">
            <v>764505</v>
          </cell>
          <cell r="H930">
            <v>0.76271246973221485</v>
          </cell>
          <cell r="O930">
            <v>760504</v>
          </cell>
          <cell r="R930">
            <v>0.52094133553034627</v>
          </cell>
        </row>
        <row r="931">
          <cell r="E931">
            <v>764530</v>
          </cell>
          <cell r="H931">
            <v>0.76271246973221485</v>
          </cell>
          <cell r="O931">
            <v>761310</v>
          </cell>
          <cell r="R931">
            <v>0.59197879037539347</v>
          </cell>
        </row>
        <row r="932">
          <cell r="E932">
            <v>764512</v>
          </cell>
          <cell r="H932">
            <v>0.76271246973221485</v>
          </cell>
          <cell r="O932">
            <v>760614</v>
          </cell>
          <cell r="R932">
            <v>0.59197879037539347</v>
          </cell>
        </row>
        <row r="933">
          <cell r="E933">
            <v>764529</v>
          </cell>
          <cell r="H933">
            <v>0.76271246973221485</v>
          </cell>
          <cell r="O933">
            <v>764603</v>
          </cell>
          <cell r="R933">
            <v>0.59197879037539347</v>
          </cell>
        </row>
        <row r="934">
          <cell r="E934">
            <v>760216</v>
          </cell>
          <cell r="H934">
            <v>0.76271246973221485</v>
          </cell>
          <cell r="O934">
            <v>764505</v>
          </cell>
          <cell r="R934">
            <v>0.59197879037539347</v>
          </cell>
        </row>
        <row r="935">
          <cell r="E935">
            <v>763702</v>
          </cell>
          <cell r="H935">
            <v>0.76271246973221485</v>
          </cell>
          <cell r="O935">
            <v>764504</v>
          </cell>
          <cell r="R935">
            <v>0.59197879037539347</v>
          </cell>
        </row>
        <row r="936">
          <cell r="E936">
            <v>760201</v>
          </cell>
          <cell r="H936">
            <v>0.76271246973221485</v>
          </cell>
          <cell r="O936">
            <v>763527</v>
          </cell>
          <cell r="R936">
            <v>0.59197879037539347</v>
          </cell>
        </row>
        <row r="937">
          <cell r="E937">
            <v>764520</v>
          </cell>
          <cell r="H937">
            <v>0.76271246973221485</v>
          </cell>
          <cell r="O937">
            <v>763704</v>
          </cell>
          <cell r="R937">
            <v>0.59197879037539347</v>
          </cell>
        </row>
        <row r="938">
          <cell r="E938">
            <v>760605</v>
          </cell>
          <cell r="H938">
            <v>0.76271246973221485</v>
          </cell>
          <cell r="O938">
            <v>762302</v>
          </cell>
          <cell r="R938">
            <v>0.59197879037539347</v>
          </cell>
        </row>
        <row r="939">
          <cell r="E939">
            <v>764505</v>
          </cell>
          <cell r="H939">
            <v>0.76271246973221485</v>
          </cell>
          <cell r="O939">
            <v>764532</v>
          </cell>
          <cell r="R939">
            <v>0.59197879037539347</v>
          </cell>
        </row>
        <row r="940">
          <cell r="E940">
            <v>764112</v>
          </cell>
          <cell r="H940">
            <v>0.76271246973221485</v>
          </cell>
          <cell r="O940">
            <v>764207</v>
          </cell>
          <cell r="R940">
            <v>0.59197879037539347</v>
          </cell>
        </row>
        <row r="941">
          <cell r="E941">
            <v>763528</v>
          </cell>
          <cell r="H941">
            <v>0.76271246973221485</v>
          </cell>
          <cell r="O941">
            <v>764504</v>
          </cell>
          <cell r="R941">
            <v>0.59197879037539347</v>
          </cell>
        </row>
        <row r="942">
          <cell r="E942">
            <v>763309</v>
          </cell>
          <cell r="H942">
            <v>0.76271246973221485</v>
          </cell>
          <cell r="O942">
            <v>761315</v>
          </cell>
          <cell r="R942">
            <v>0.59197879037539347</v>
          </cell>
        </row>
        <row r="943">
          <cell r="E943">
            <v>764404</v>
          </cell>
          <cell r="H943">
            <v>0.76271246973221485</v>
          </cell>
          <cell r="O943">
            <v>760211</v>
          </cell>
          <cell r="R943">
            <v>0.59197879037539347</v>
          </cell>
        </row>
        <row r="944">
          <cell r="E944">
            <v>763309</v>
          </cell>
          <cell r="H944">
            <v>0.76271246973221485</v>
          </cell>
          <cell r="O944">
            <v>760619</v>
          </cell>
          <cell r="R944">
            <v>0.59197879037539347</v>
          </cell>
        </row>
        <row r="945">
          <cell r="E945">
            <v>763902</v>
          </cell>
          <cell r="H945">
            <v>0.76271246973221485</v>
          </cell>
          <cell r="O945">
            <v>760502</v>
          </cell>
          <cell r="R945">
            <v>0.59197879037539347</v>
          </cell>
        </row>
        <row r="946">
          <cell r="E946">
            <v>760308</v>
          </cell>
          <cell r="H946">
            <v>0.76271246973221485</v>
          </cell>
          <cell r="O946">
            <v>760216</v>
          </cell>
          <cell r="R946">
            <v>0.59197879037539347</v>
          </cell>
        </row>
        <row r="947">
          <cell r="E947">
            <v>764202</v>
          </cell>
          <cell r="H947">
            <v>0.76271246973221485</v>
          </cell>
          <cell r="O947">
            <v>763634</v>
          </cell>
          <cell r="R947">
            <v>0.59197879037539347</v>
          </cell>
        </row>
        <row r="948">
          <cell r="E948">
            <v>764523</v>
          </cell>
          <cell r="H948">
            <v>0.76271246973221485</v>
          </cell>
          <cell r="O948">
            <v>763319</v>
          </cell>
          <cell r="R948">
            <v>0.59197879037539347</v>
          </cell>
        </row>
        <row r="949">
          <cell r="E949">
            <v>764505</v>
          </cell>
          <cell r="H949">
            <v>0.76271246973221485</v>
          </cell>
          <cell r="O949">
            <v>763310</v>
          </cell>
          <cell r="R949">
            <v>0.59197879037539347</v>
          </cell>
        </row>
        <row r="950">
          <cell r="E950">
            <v>762605</v>
          </cell>
          <cell r="H950">
            <v>0.76271246973221485</v>
          </cell>
          <cell r="O950">
            <v>763310</v>
          </cell>
          <cell r="R950">
            <v>0.59197879037539347</v>
          </cell>
        </row>
        <row r="951">
          <cell r="E951">
            <v>760121</v>
          </cell>
          <cell r="H951">
            <v>0.76271246973221485</v>
          </cell>
          <cell r="O951">
            <v>763705</v>
          </cell>
          <cell r="R951">
            <v>0.59197879037539347</v>
          </cell>
        </row>
        <row r="952">
          <cell r="E952">
            <v>764013</v>
          </cell>
          <cell r="H952">
            <v>0.76271246973221485</v>
          </cell>
          <cell r="O952">
            <v>764302</v>
          </cell>
          <cell r="R952">
            <v>0.59197879037539347</v>
          </cell>
        </row>
        <row r="953">
          <cell r="E953">
            <v>764601</v>
          </cell>
          <cell r="H953">
            <v>0.76271246973221485</v>
          </cell>
          <cell r="O953">
            <v>763113</v>
          </cell>
          <cell r="R953">
            <v>0.59197879037539347</v>
          </cell>
        </row>
        <row r="954">
          <cell r="E954">
            <v>764013</v>
          </cell>
          <cell r="H954">
            <v>0.76271246973221485</v>
          </cell>
          <cell r="O954">
            <v>763619</v>
          </cell>
          <cell r="R954">
            <v>0.59197879037539347</v>
          </cell>
        </row>
        <row r="955">
          <cell r="E955">
            <v>762915</v>
          </cell>
          <cell r="H955">
            <v>0.76271246973221485</v>
          </cell>
          <cell r="O955">
            <v>764209</v>
          </cell>
          <cell r="R955">
            <v>0.59197879037539347</v>
          </cell>
        </row>
        <row r="956">
          <cell r="E956">
            <v>764505</v>
          </cell>
          <cell r="H956">
            <v>0.76271246973221485</v>
          </cell>
          <cell r="O956">
            <v>764527</v>
          </cell>
          <cell r="R956">
            <v>0.59197879037539347</v>
          </cell>
        </row>
        <row r="957">
          <cell r="E957">
            <v>764503</v>
          </cell>
          <cell r="H957">
            <v>0.76271246973221485</v>
          </cell>
          <cell r="O957">
            <v>760405</v>
          </cell>
          <cell r="R957">
            <v>0.59197879037539347</v>
          </cell>
        </row>
        <row r="958">
          <cell r="E958">
            <v>764520</v>
          </cell>
          <cell r="H958">
            <v>0.76271246973221485</v>
          </cell>
          <cell r="O958">
            <v>760508</v>
          </cell>
          <cell r="R958">
            <v>0.59197879037539347</v>
          </cell>
        </row>
        <row r="959">
          <cell r="E959">
            <v>763705</v>
          </cell>
          <cell r="H959">
            <v>0.76271246973221485</v>
          </cell>
          <cell r="O959">
            <v>760106</v>
          </cell>
          <cell r="R959">
            <v>0.59197879037539347</v>
          </cell>
        </row>
        <row r="960">
          <cell r="E960">
            <v>760605</v>
          </cell>
          <cell r="H960">
            <v>0.76271246973221485</v>
          </cell>
          <cell r="O960">
            <v>764505</v>
          </cell>
          <cell r="R960">
            <v>0.59197879037539347</v>
          </cell>
        </row>
        <row r="961">
          <cell r="E961">
            <v>764302</v>
          </cell>
          <cell r="H961">
            <v>0.76271246973221485</v>
          </cell>
          <cell r="O961">
            <v>760105</v>
          </cell>
          <cell r="R961">
            <v>0.59197879037539347</v>
          </cell>
        </row>
        <row r="962">
          <cell r="E962">
            <v>764505</v>
          </cell>
          <cell r="H962">
            <v>0.76271246973221485</v>
          </cell>
          <cell r="O962">
            <v>760105</v>
          </cell>
          <cell r="R962">
            <v>0.59197879037539347</v>
          </cell>
        </row>
        <row r="963">
          <cell r="E963">
            <v>764505</v>
          </cell>
          <cell r="H963">
            <v>0.76271246973221485</v>
          </cell>
          <cell r="O963">
            <v>764209</v>
          </cell>
          <cell r="R963">
            <v>0.59197879037539347</v>
          </cell>
        </row>
        <row r="964">
          <cell r="E964">
            <v>764206</v>
          </cell>
          <cell r="H964">
            <v>0.76271246973221485</v>
          </cell>
          <cell r="O964">
            <v>764527</v>
          </cell>
          <cell r="R964">
            <v>0.59197879037539347</v>
          </cell>
        </row>
        <row r="965">
          <cell r="E965">
            <v>764302</v>
          </cell>
          <cell r="H965">
            <v>0.76271246973221485</v>
          </cell>
          <cell r="O965">
            <v>760218</v>
          </cell>
          <cell r="R965">
            <v>0.59197879037539347</v>
          </cell>
        </row>
        <row r="966">
          <cell r="E966">
            <v>764512</v>
          </cell>
          <cell r="H966">
            <v>0.76271246973221485</v>
          </cell>
          <cell r="O966">
            <v>760405</v>
          </cell>
          <cell r="R966">
            <v>0.59197879037539347</v>
          </cell>
        </row>
        <row r="967">
          <cell r="E967">
            <v>764521</v>
          </cell>
          <cell r="H967">
            <v>0.76271246973221485</v>
          </cell>
          <cell r="O967">
            <v>763527</v>
          </cell>
          <cell r="R967">
            <v>0.59197879037539347</v>
          </cell>
        </row>
        <row r="968">
          <cell r="E968">
            <v>760501</v>
          </cell>
          <cell r="H968">
            <v>0.76271246973221485</v>
          </cell>
          <cell r="O968">
            <v>763103</v>
          </cell>
          <cell r="R968">
            <v>0.59197879037539347</v>
          </cell>
        </row>
        <row r="969">
          <cell r="E969">
            <v>764530</v>
          </cell>
          <cell r="H969">
            <v>0.76271246973221485</v>
          </cell>
          <cell r="O969">
            <v>764206</v>
          </cell>
          <cell r="R969">
            <v>0.59197879037539347</v>
          </cell>
        </row>
        <row r="970">
          <cell r="E970">
            <v>763806</v>
          </cell>
          <cell r="H970">
            <v>0.76271246973221485</v>
          </cell>
          <cell r="O970">
            <v>764504</v>
          </cell>
          <cell r="R970">
            <v>0.59197879037539347</v>
          </cell>
        </row>
        <row r="971">
          <cell r="E971">
            <v>760405</v>
          </cell>
          <cell r="H971">
            <v>0.76271246973221485</v>
          </cell>
          <cell r="O971">
            <v>760216</v>
          </cell>
          <cell r="R971">
            <v>0.59197879037539347</v>
          </cell>
        </row>
        <row r="972">
          <cell r="E972">
            <v>762103</v>
          </cell>
          <cell r="H972">
            <v>0.76271246973221485</v>
          </cell>
          <cell r="O972">
            <v>764505</v>
          </cell>
          <cell r="R972">
            <v>0.59197879037539347</v>
          </cell>
        </row>
        <row r="973">
          <cell r="E973">
            <v>764505</v>
          </cell>
          <cell r="H973">
            <v>0.76271246973221485</v>
          </cell>
          <cell r="O973">
            <v>764705</v>
          </cell>
          <cell r="R973">
            <v>0.59197879037539347</v>
          </cell>
        </row>
        <row r="974">
          <cell r="E974">
            <v>764544</v>
          </cell>
          <cell r="H974">
            <v>0.76271246973221485</v>
          </cell>
          <cell r="O974">
            <v>763121</v>
          </cell>
          <cell r="R974">
            <v>0.59197879037539347</v>
          </cell>
        </row>
        <row r="975">
          <cell r="E975">
            <v>764521</v>
          </cell>
          <cell r="H975">
            <v>0.76271246973221485</v>
          </cell>
          <cell r="O975">
            <v>760614</v>
          </cell>
          <cell r="R975">
            <v>0.59197879037539347</v>
          </cell>
        </row>
        <row r="976">
          <cell r="E976">
            <v>763514</v>
          </cell>
          <cell r="H976">
            <v>0.76271246973221485</v>
          </cell>
          <cell r="O976">
            <v>764607</v>
          </cell>
          <cell r="R976">
            <v>0.59197879037539347</v>
          </cell>
        </row>
        <row r="977">
          <cell r="E977">
            <v>764202</v>
          </cell>
          <cell r="H977">
            <v>0.76271246973221485</v>
          </cell>
          <cell r="O977">
            <v>760605</v>
          </cell>
          <cell r="R977">
            <v>0.59197879037539347</v>
          </cell>
        </row>
        <row r="978">
          <cell r="E978">
            <v>763220</v>
          </cell>
          <cell r="H978">
            <v>0.76271246973221485</v>
          </cell>
          <cell r="O978">
            <v>764528</v>
          </cell>
          <cell r="R978">
            <v>0.59197879037539347</v>
          </cell>
        </row>
        <row r="979">
          <cell r="E979">
            <v>764505</v>
          </cell>
          <cell r="H979">
            <v>0.76271246973221485</v>
          </cell>
          <cell r="O979">
            <v>760212</v>
          </cell>
          <cell r="R979">
            <v>0.59197879037539347</v>
          </cell>
        </row>
        <row r="980">
          <cell r="E980">
            <v>760619</v>
          </cell>
          <cell r="H980">
            <v>0.76271246973221485</v>
          </cell>
          <cell r="O980">
            <v>764544</v>
          </cell>
          <cell r="R980">
            <v>0.59197879037539347</v>
          </cell>
        </row>
        <row r="981">
          <cell r="E981">
            <v>764501</v>
          </cell>
          <cell r="H981">
            <v>0.76271246973221485</v>
          </cell>
          <cell r="O981">
            <v>760511</v>
          </cell>
          <cell r="R981">
            <v>0.59197879037539347</v>
          </cell>
        </row>
        <row r="982">
          <cell r="E982">
            <v>762605</v>
          </cell>
          <cell r="H982">
            <v>0.76271246973221485</v>
          </cell>
          <cell r="O982">
            <v>760308</v>
          </cell>
          <cell r="R982">
            <v>0.59197879037539347</v>
          </cell>
        </row>
        <row r="983">
          <cell r="E983">
            <v>763316</v>
          </cell>
          <cell r="H983">
            <v>0.76271246973221485</v>
          </cell>
          <cell r="O983">
            <v>760125</v>
          </cell>
          <cell r="R983">
            <v>0.59197879037539347</v>
          </cell>
        </row>
        <row r="984">
          <cell r="E984">
            <v>760619</v>
          </cell>
          <cell r="H984">
            <v>0.76271246973221485</v>
          </cell>
          <cell r="O984">
            <v>760614</v>
          </cell>
          <cell r="R984">
            <v>0.59197879037539347</v>
          </cell>
        </row>
        <row r="985">
          <cell r="E985">
            <v>760203</v>
          </cell>
          <cell r="H985">
            <v>0.76271246973221485</v>
          </cell>
          <cell r="O985">
            <v>760501</v>
          </cell>
          <cell r="R985">
            <v>0.59197879037539347</v>
          </cell>
        </row>
        <row r="986">
          <cell r="E986">
            <v>760502</v>
          </cell>
          <cell r="H986">
            <v>0.76271246973221485</v>
          </cell>
          <cell r="O986">
            <v>760216</v>
          </cell>
          <cell r="R986">
            <v>0.59197879037539347</v>
          </cell>
        </row>
        <row r="987">
          <cell r="E987">
            <v>764527</v>
          </cell>
          <cell r="H987">
            <v>0.76271246973221485</v>
          </cell>
          <cell r="O987">
            <v>764603</v>
          </cell>
          <cell r="R987">
            <v>0.59197879037539347</v>
          </cell>
        </row>
        <row r="988">
          <cell r="E988">
            <v>760105</v>
          </cell>
          <cell r="H988">
            <v>0.76271246973221485</v>
          </cell>
          <cell r="O988">
            <v>764603</v>
          </cell>
          <cell r="R988">
            <v>0.59197879037539347</v>
          </cell>
        </row>
        <row r="989">
          <cell r="E989">
            <v>764536</v>
          </cell>
          <cell r="H989">
            <v>0.76271246973221485</v>
          </cell>
          <cell r="O989">
            <v>763118</v>
          </cell>
          <cell r="R989">
            <v>0.59197879037539347</v>
          </cell>
        </row>
        <row r="990">
          <cell r="E990">
            <v>764530</v>
          </cell>
          <cell r="H990">
            <v>0.76271246973221485</v>
          </cell>
          <cell r="O990">
            <v>764512</v>
          </cell>
          <cell r="R990">
            <v>0.59197879037539347</v>
          </cell>
        </row>
        <row r="991">
          <cell r="E991">
            <v>764609</v>
          </cell>
          <cell r="H991">
            <v>0.76271246973221485</v>
          </cell>
          <cell r="O991">
            <v>764206</v>
          </cell>
          <cell r="R991">
            <v>0.59197879037539347</v>
          </cell>
        </row>
        <row r="992">
          <cell r="E992">
            <v>764013</v>
          </cell>
          <cell r="H992">
            <v>0.76271246973221485</v>
          </cell>
          <cell r="O992">
            <v>763103</v>
          </cell>
          <cell r="R992">
            <v>0.59197879037539347</v>
          </cell>
        </row>
        <row r="993">
          <cell r="E993">
            <v>760405</v>
          </cell>
          <cell r="H993">
            <v>0.76271246973221485</v>
          </cell>
          <cell r="O993">
            <v>764544</v>
          </cell>
          <cell r="R993">
            <v>0.59197879037539347</v>
          </cell>
        </row>
        <row r="994">
          <cell r="E994">
            <v>763709</v>
          </cell>
          <cell r="H994">
            <v>0.76271246973221485</v>
          </cell>
          <cell r="O994">
            <v>760307</v>
          </cell>
          <cell r="R994">
            <v>0.59197879037539347</v>
          </cell>
        </row>
        <row r="995">
          <cell r="E995">
            <v>764521</v>
          </cell>
          <cell r="H995">
            <v>0.76271246973221485</v>
          </cell>
          <cell r="O995">
            <v>764532</v>
          </cell>
          <cell r="R995">
            <v>0.59197879037539347</v>
          </cell>
        </row>
        <row r="996">
          <cell r="E996">
            <v>764505</v>
          </cell>
          <cell r="H996">
            <v>0.76271246973221485</v>
          </cell>
          <cell r="O996">
            <v>762804</v>
          </cell>
          <cell r="R996">
            <v>0.59197879037539347</v>
          </cell>
        </row>
        <row r="997">
          <cell r="E997">
            <v>760303</v>
          </cell>
          <cell r="H997">
            <v>0.76271246973221485</v>
          </cell>
          <cell r="O997">
            <v>763014</v>
          </cell>
          <cell r="R997">
            <v>0.59197879037539347</v>
          </cell>
        </row>
        <row r="998">
          <cell r="E998">
            <v>762902</v>
          </cell>
          <cell r="H998">
            <v>0.76271246973221485</v>
          </cell>
          <cell r="O998">
            <v>760508</v>
          </cell>
          <cell r="R998">
            <v>0.59197879037539347</v>
          </cell>
        </row>
        <row r="999">
          <cell r="E999">
            <v>764603</v>
          </cell>
          <cell r="H999">
            <v>0.76271246973221485</v>
          </cell>
          <cell r="O999">
            <v>763723</v>
          </cell>
          <cell r="R999">
            <v>0.59197879037539347</v>
          </cell>
        </row>
        <row r="1000">
          <cell r="E1000">
            <v>760502</v>
          </cell>
          <cell r="H1000">
            <v>0.76271246973221485</v>
          </cell>
          <cell r="O1000">
            <v>763902</v>
          </cell>
          <cell r="R1000">
            <v>0.59197879037539347</v>
          </cell>
        </row>
        <row r="1001">
          <cell r="E1001">
            <v>760201</v>
          </cell>
          <cell r="H1001">
            <v>0.76271246973221485</v>
          </cell>
          <cell r="O1001">
            <v>764524</v>
          </cell>
          <cell r="R1001">
            <v>0.59197879037539347</v>
          </cell>
        </row>
        <row r="1002">
          <cell r="E1002">
            <v>760209</v>
          </cell>
          <cell r="H1002">
            <v>0.76271246973221485</v>
          </cell>
          <cell r="O1002">
            <v>764609</v>
          </cell>
          <cell r="R1002">
            <v>0.59197879037539347</v>
          </cell>
        </row>
        <row r="1003">
          <cell r="E1003">
            <v>764526</v>
          </cell>
          <cell r="H1003">
            <v>0.76271246973221485</v>
          </cell>
          <cell r="O1003">
            <v>760201</v>
          </cell>
          <cell r="R1003">
            <v>0.59197879037539347</v>
          </cell>
        </row>
        <row r="1004">
          <cell r="E1004">
            <v>760213</v>
          </cell>
          <cell r="H1004">
            <v>0.76271246973221485</v>
          </cell>
          <cell r="O1004">
            <v>764207</v>
          </cell>
          <cell r="R1004">
            <v>0.59197879037539347</v>
          </cell>
        </row>
        <row r="1005">
          <cell r="E1005">
            <v>764704</v>
          </cell>
          <cell r="H1005">
            <v>0.76271246973221485</v>
          </cell>
          <cell r="O1005">
            <v>760212</v>
          </cell>
          <cell r="R1005">
            <v>0.59197879037539347</v>
          </cell>
        </row>
        <row r="1006">
          <cell r="E1006">
            <v>764544</v>
          </cell>
          <cell r="H1006">
            <v>0.76271246973221485</v>
          </cell>
          <cell r="O1006">
            <v>764510</v>
          </cell>
          <cell r="R1006">
            <v>0.59197879037539347</v>
          </cell>
        </row>
        <row r="1007">
          <cell r="E1007">
            <v>763718</v>
          </cell>
          <cell r="H1007">
            <v>0.76271246973221485</v>
          </cell>
          <cell r="O1007">
            <v>764528</v>
          </cell>
          <cell r="R1007">
            <v>0.59197879037539347</v>
          </cell>
        </row>
        <row r="1008">
          <cell r="E1008">
            <v>760211</v>
          </cell>
          <cell r="H1008">
            <v>0.76271246973221485</v>
          </cell>
          <cell r="O1008">
            <v>763470</v>
          </cell>
          <cell r="R1008">
            <v>0.59197879037539347</v>
          </cell>
        </row>
        <row r="1009">
          <cell r="E1009">
            <v>763727</v>
          </cell>
          <cell r="H1009">
            <v>0.76271246973221485</v>
          </cell>
          <cell r="O1009">
            <v>764504</v>
          </cell>
          <cell r="R1009">
            <v>0.59197879037539347</v>
          </cell>
        </row>
        <row r="1010">
          <cell r="E1010">
            <v>764512</v>
          </cell>
          <cell r="H1010">
            <v>0.76271246973221485</v>
          </cell>
          <cell r="O1010">
            <v>764502</v>
          </cell>
          <cell r="R1010">
            <v>0.59197879037539347</v>
          </cell>
        </row>
        <row r="1011">
          <cell r="E1011">
            <v>760113</v>
          </cell>
          <cell r="H1011">
            <v>0.76271246973221485</v>
          </cell>
          <cell r="O1011">
            <v>764536</v>
          </cell>
          <cell r="R1011">
            <v>0.59197879037539347</v>
          </cell>
        </row>
        <row r="1012">
          <cell r="E1012">
            <v>764402</v>
          </cell>
          <cell r="H1012">
            <v>0.76271246973221485</v>
          </cell>
          <cell r="O1012">
            <v>764530</v>
          </cell>
          <cell r="R1012">
            <v>0.59197879037539347</v>
          </cell>
        </row>
        <row r="1013">
          <cell r="E1013">
            <v>760215</v>
          </cell>
          <cell r="H1013">
            <v>0.76271246973221485</v>
          </cell>
          <cell r="O1013">
            <v>763729</v>
          </cell>
          <cell r="R1013">
            <v>0.59197879037539347</v>
          </cell>
        </row>
        <row r="1014">
          <cell r="E1014">
            <v>760117</v>
          </cell>
          <cell r="H1014">
            <v>0.76271246973221485</v>
          </cell>
          <cell r="O1014">
            <v>762715</v>
          </cell>
          <cell r="R1014">
            <v>0.59197879037539347</v>
          </cell>
        </row>
        <row r="1015">
          <cell r="E1015">
            <v>760514</v>
          </cell>
          <cell r="H1015">
            <v>0.76271246973221485</v>
          </cell>
          <cell r="O1015">
            <v>762518</v>
          </cell>
          <cell r="R1015">
            <v>0.59197879037539347</v>
          </cell>
        </row>
        <row r="1016">
          <cell r="E1016">
            <v>760401</v>
          </cell>
          <cell r="H1016">
            <v>0.76271246973221485</v>
          </cell>
          <cell r="O1016">
            <v>764505</v>
          </cell>
          <cell r="R1016">
            <v>0.59197879037539347</v>
          </cell>
        </row>
        <row r="1017">
          <cell r="E1017">
            <v>760206</v>
          </cell>
          <cell r="H1017">
            <v>0.76271246973221485</v>
          </cell>
          <cell r="O1017">
            <v>764524</v>
          </cell>
          <cell r="R1017">
            <v>0.59197879037539347</v>
          </cell>
        </row>
        <row r="1018">
          <cell r="E1018">
            <v>760114</v>
          </cell>
          <cell r="H1018">
            <v>0.76271246973221485</v>
          </cell>
          <cell r="O1018">
            <v>764201</v>
          </cell>
          <cell r="R1018">
            <v>0.59197879037539347</v>
          </cell>
        </row>
        <row r="1019">
          <cell r="E1019">
            <v>760110</v>
          </cell>
          <cell r="H1019">
            <v>0.76271246973221485</v>
          </cell>
          <cell r="O1019">
            <v>764505</v>
          </cell>
          <cell r="R1019">
            <v>0.59197879037539347</v>
          </cell>
        </row>
        <row r="1020">
          <cell r="E1020">
            <v>763905</v>
          </cell>
          <cell r="H1020">
            <v>0.76271246973221485</v>
          </cell>
          <cell r="O1020">
            <v>764206</v>
          </cell>
          <cell r="R1020">
            <v>0.59197879037539347</v>
          </cell>
        </row>
        <row r="1021">
          <cell r="E1021">
            <v>760215</v>
          </cell>
          <cell r="H1021">
            <v>0.76271246973221485</v>
          </cell>
          <cell r="O1021">
            <v>760614</v>
          </cell>
          <cell r="R1021">
            <v>0.59197879037539347</v>
          </cell>
        </row>
        <row r="1022">
          <cell r="E1022">
            <v>760504</v>
          </cell>
          <cell r="H1022">
            <v>0.76271246973221485</v>
          </cell>
          <cell r="O1022">
            <v>760308</v>
          </cell>
          <cell r="R1022">
            <v>0.59197879037539347</v>
          </cell>
        </row>
        <row r="1023">
          <cell r="E1023">
            <v>760120</v>
          </cell>
          <cell r="H1023">
            <v>0.76271246973221485</v>
          </cell>
          <cell r="O1023">
            <v>764706</v>
          </cell>
          <cell r="R1023">
            <v>0.59197879037539347</v>
          </cell>
        </row>
        <row r="1024">
          <cell r="E1024">
            <v>760120</v>
          </cell>
          <cell r="H1024">
            <v>0.76271246973221485</v>
          </cell>
          <cell r="O1024">
            <v>764502</v>
          </cell>
          <cell r="R1024">
            <v>0.59197879037539347</v>
          </cell>
        </row>
        <row r="1025">
          <cell r="E1025">
            <v>760104</v>
          </cell>
          <cell r="H1025">
            <v>0.76271246973221485</v>
          </cell>
          <cell r="O1025">
            <v>764544</v>
          </cell>
          <cell r="R1025">
            <v>0.59197879037539347</v>
          </cell>
        </row>
        <row r="1026">
          <cell r="E1026">
            <v>760602</v>
          </cell>
          <cell r="H1026">
            <v>0.76271246973221485</v>
          </cell>
          <cell r="O1026">
            <v>764301</v>
          </cell>
          <cell r="R1026">
            <v>0.59197879037539347</v>
          </cell>
        </row>
        <row r="1027">
          <cell r="E1027">
            <v>760411</v>
          </cell>
          <cell r="H1027">
            <v>0.76271246973221485</v>
          </cell>
          <cell r="O1027">
            <v>764526</v>
          </cell>
          <cell r="R1027">
            <v>0.59197879037539347</v>
          </cell>
        </row>
        <row r="1028">
          <cell r="E1028">
            <v>760206</v>
          </cell>
          <cell r="H1028">
            <v>0.76271246973221485</v>
          </cell>
          <cell r="O1028">
            <v>763527</v>
          </cell>
          <cell r="R1028">
            <v>0.59197879037539347</v>
          </cell>
        </row>
        <row r="1029">
          <cell r="E1029">
            <v>760215</v>
          </cell>
          <cell r="H1029">
            <v>0.76271246973221485</v>
          </cell>
          <cell r="O1029">
            <v>763315</v>
          </cell>
          <cell r="R1029">
            <v>0.59197879037539347</v>
          </cell>
        </row>
        <row r="1030">
          <cell r="E1030">
            <v>760108</v>
          </cell>
          <cell r="H1030">
            <v>0.76271246973221485</v>
          </cell>
          <cell r="O1030">
            <v>764013</v>
          </cell>
          <cell r="R1030">
            <v>0.59197879037539347</v>
          </cell>
        </row>
        <row r="1031">
          <cell r="E1031">
            <v>760120</v>
          </cell>
          <cell r="H1031">
            <v>0.76271246973221485</v>
          </cell>
          <cell r="O1031">
            <v>760105</v>
          </cell>
          <cell r="R1031">
            <v>0.59197879037539347</v>
          </cell>
        </row>
        <row r="1032">
          <cell r="E1032">
            <v>762203</v>
          </cell>
          <cell r="H1032">
            <v>0.76271246973221485</v>
          </cell>
          <cell r="O1032">
            <v>763526</v>
          </cell>
          <cell r="R1032">
            <v>0.59197879037539347</v>
          </cell>
        </row>
        <row r="1033">
          <cell r="E1033">
            <v>762205</v>
          </cell>
          <cell r="H1033">
            <v>0.76271246973221485</v>
          </cell>
          <cell r="O1033">
            <v>764506</v>
          </cell>
          <cell r="R1033">
            <v>0.59197879037539347</v>
          </cell>
        </row>
        <row r="1034">
          <cell r="E1034">
            <v>764403</v>
          </cell>
          <cell r="H1034">
            <v>0.76271246973221485</v>
          </cell>
          <cell r="O1034">
            <v>763644</v>
          </cell>
          <cell r="R1034">
            <v>0.59197879037539347</v>
          </cell>
        </row>
        <row r="1035">
          <cell r="E1035">
            <v>760512</v>
          </cell>
          <cell r="H1035">
            <v>0.76271246973221485</v>
          </cell>
          <cell r="O1035">
            <v>763314</v>
          </cell>
          <cell r="R1035">
            <v>0.59197879037539347</v>
          </cell>
        </row>
        <row r="1036">
          <cell r="E1036">
            <v>760608</v>
          </cell>
          <cell r="H1036">
            <v>0.76271246973221485</v>
          </cell>
          <cell r="O1036">
            <v>763310</v>
          </cell>
          <cell r="R1036">
            <v>0.59197879037539347</v>
          </cell>
        </row>
        <row r="1037">
          <cell r="E1037">
            <v>760113</v>
          </cell>
          <cell r="H1037">
            <v>0.76271246973221485</v>
          </cell>
          <cell r="O1037">
            <v>764505</v>
          </cell>
          <cell r="R1037">
            <v>0.59197879037539347</v>
          </cell>
        </row>
        <row r="1038">
          <cell r="E1038">
            <v>760205</v>
          </cell>
          <cell r="H1038">
            <v>0.76271246973221485</v>
          </cell>
          <cell r="O1038">
            <v>764527</v>
          </cell>
          <cell r="R1038">
            <v>0.59197879037539347</v>
          </cell>
        </row>
        <row r="1039">
          <cell r="E1039">
            <v>760618</v>
          </cell>
          <cell r="H1039">
            <v>0.76271246973221485</v>
          </cell>
          <cell r="O1039">
            <v>763022</v>
          </cell>
          <cell r="R1039">
            <v>0.59197879037539347</v>
          </cell>
        </row>
        <row r="1040">
          <cell r="E1040">
            <v>760215</v>
          </cell>
          <cell r="H1040">
            <v>0.76271246973221485</v>
          </cell>
          <cell r="O1040">
            <v>763310</v>
          </cell>
          <cell r="R1040">
            <v>0.59197879037539347</v>
          </cell>
        </row>
        <row r="1041">
          <cell r="E1041">
            <v>760204</v>
          </cell>
          <cell r="H1041">
            <v>0.76271246973221485</v>
          </cell>
          <cell r="O1041">
            <v>764528</v>
          </cell>
          <cell r="R1041">
            <v>0.59197879037539347</v>
          </cell>
        </row>
        <row r="1042">
          <cell r="E1042">
            <v>764403</v>
          </cell>
          <cell r="H1042">
            <v>0.76271246973221485</v>
          </cell>
          <cell r="O1042">
            <v>764510</v>
          </cell>
          <cell r="R1042">
            <v>0.59197879037539347</v>
          </cell>
        </row>
        <row r="1043">
          <cell r="E1043">
            <v>760612</v>
          </cell>
          <cell r="H1043">
            <v>0.76271246973221485</v>
          </cell>
          <cell r="O1043">
            <v>760410</v>
          </cell>
          <cell r="R1043">
            <v>0.59197879037539347</v>
          </cell>
        </row>
        <row r="1044">
          <cell r="E1044">
            <v>760612</v>
          </cell>
          <cell r="H1044">
            <v>0.76271246973221485</v>
          </cell>
          <cell r="O1044">
            <v>760109</v>
          </cell>
          <cell r="R1044">
            <v>0.59197879037539347</v>
          </cell>
        </row>
        <row r="1045">
          <cell r="E1045">
            <v>760618</v>
          </cell>
          <cell r="H1045">
            <v>0.76271246973221485</v>
          </cell>
          <cell r="O1045">
            <v>763126</v>
          </cell>
          <cell r="R1045">
            <v>0.59197879037539347</v>
          </cell>
        </row>
        <row r="1046">
          <cell r="E1046">
            <v>760403</v>
          </cell>
          <cell r="H1046">
            <v>0.76271246973221485</v>
          </cell>
          <cell r="O1046">
            <v>764512</v>
          </cell>
          <cell r="R1046">
            <v>0.59197879037539347</v>
          </cell>
        </row>
        <row r="1047">
          <cell r="E1047">
            <v>760403</v>
          </cell>
          <cell r="H1047">
            <v>0.76271246973221485</v>
          </cell>
          <cell r="O1047">
            <v>760605</v>
          </cell>
          <cell r="R1047">
            <v>0.59197879037539347</v>
          </cell>
        </row>
        <row r="1048">
          <cell r="E1048">
            <v>760206</v>
          </cell>
          <cell r="H1048">
            <v>0.76271246973221485</v>
          </cell>
          <cell r="O1048">
            <v>760125</v>
          </cell>
          <cell r="R1048">
            <v>0.59197879037539347</v>
          </cell>
        </row>
        <row r="1049">
          <cell r="E1049">
            <v>760205</v>
          </cell>
          <cell r="H1049">
            <v>0.76271246973221485</v>
          </cell>
          <cell r="O1049">
            <v>760605</v>
          </cell>
          <cell r="R1049">
            <v>0.59197879037539347</v>
          </cell>
        </row>
        <row r="1050">
          <cell r="E1050">
            <v>760512</v>
          </cell>
          <cell r="H1050">
            <v>0.76271246973221485</v>
          </cell>
          <cell r="O1050">
            <v>760213</v>
          </cell>
          <cell r="R1050">
            <v>0.59197879037539347</v>
          </cell>
        </row>
        <row r="1051">
          <cell r="E1051">
            <v>760208</v>
          </cell>
          <cell r="H1051">
            <v>0.76271246973221485</v>
          </cell>
          <cell r="O1051">
            <v>763725</v>
          </cell>
          <cell r="R1051">
            <v>0.59197879037539347</v>
          </cell>
        </row>
        <row r="1052">
          <cell r="E1052">
            <v>760101</v>
          </cell>
          <cell r="H1052">
            <v>0.76271246973221485</v>
          </cell>
          <cell r="O1052">
            <v>760106</v>
          </cell>
          <cell r="R1052">
            <v>0.59197879037539347</v>
          </cell>
        </row>
        <row r="1053">
          <cell r="E1053">
            <v>760514</v>
          </cell>
          <cell r="H1053">
            <v>0.76271246973221485</v>
          </cell>
          <cell r="O1053">
            <v>760106</v>
          </cell>
          <cell r="R1053">
            <v>0.59197879037539347</v>
          </cell>
        </row>
        <row r="1054">
          <cell r="E1054">
            <v>762203</v>
          </cell>
          <cell r="H1054">
            <v>0.76271246973221485</v>
          </cell>
          <cell r="O1054">
            <v>760201</v>
          </cell>
          <cell r="R1054">
            <v>0.59197879037539347</v>
          </cell>
        </row>
        <row r="1055">
          <cell r="E1055">
            <v>760206</v>
          </cell>
          <cell r="H1055">
            <v>0.76271246973221485</v>
          </cell>
          <cell r="O1055">
            <v>763103</v>
          </cell>
          <cell r="R1055">
            <v>0.59197879037539347</v>
          </cell>
        </row>
        <row r="1056">
          <cell r="E1056">
            <v>760612</v>
          </cell>
          <cell r="H1056">
            <v>0.76271246973221485</v>
          </cell>
          <cell r="O1056">
            <v>764532</v>
          </cell>
          <cell r="R1056">
            <v>0.59197879037539347</v>
          </cell>
        </row>
        <row r="1057">
          <cell r="E1057">
            <v>760101</v>
          </cell>
          <cell r="H1057">
            <v>0.76271246973221485</v>
          </cell>
          <cell r="O1057">
            <v>764701</v>
          </cell>
          <cell r="R1057">
            <v>0.59197879037539347</v>
          </cell>
        </row>
        <row r="1058">
          <cell r="E1058">
            <v>760101</v>
          </cell>
          <cell r="H1058">
            <v>0.76271246973221485</v>
          </cell>
          <cell r="O1058">
            <v>760109</v>
          </cell>
          <cell r="R1058">
            <v>0.59197879037539347</v>
          </cell>
        </row>
        <row r="1059">
          <cell r="E1059">
            <v>760110</v>
          </cell>
          <cell r="H1059">
            <v>0.76271246973221485</v>
          </cell>
          <cell r="O1059">
            <v>763310</v>
          </cell>
          <cell r="R1059">
            <v>0.59197879037539347</v>
          </cell>
        </row>
        <row r="1060">
          <cell r="E1060">
            <v>760401</v>
          </cell>
          <cell r="H1060">
            <v>0.76271246973221485</v>
          </cell>
          <cell r="O1060">
            <v>764501</v>
          </cell>
          <cell r="R1060">
            <v>0.59197879037539347</v>
          </cell>
        </row>
        <row r="1061">
          <cell r="E1061">
            <v>760618</v>
          </cell>
          <cell r="H1061">
            <v>0.76271246973221485</v>
          </cell>
          <cell r="O1061">
            <v>760501</v>
          </cell>
          <cell r="R1061">
            <v>0.59197879037539347</v>
          </cell>
        </row>
        <row r="1062">
          <cell r="E1062">
            <v>760204</v>
          </cell>
          <cell r="H1062">
            <v>0.76271246973221485</v>
          </cell>
          <cell r="O1062">
            <v>764503</v>
          </cell>
          <cell r="R1062">
            <v>0.59197879037539347</v>
          </cell>
        </row>
        <row r="1063">
          <cell r="E1063">
            <v>762205</v>
          </cell>
          <cell r="H1063">
            <v>0.76271246973221485</v>
          </cell>
          <cell r="O1063">
            <v>763126</v>
          </cell>
          <cell r="R1063">
            <v>0.59197879037539347</v>
          </cell>
        </row>
        <row r="1064">
          <cell r="E1064">
            <v>763905</v>
          </cell>
          <cell r="H1064">
            <v>0.76271246973221485</v>
          </cell>
          <cell r="O1064">
            <v>760201</v>
          </cell>
          <cell r="R1064">
            <v>0.59197879037539347</v>
          </cell>
        </row>
        <row r="1065">
          <cell r="E1065">
            <v>760615</v>
          </cell>
          <cell r="H1065">
            <v>0.76271246973221485</v>
          </cell>
          <cell r="O1065">
            <v>760502</v>
          </cell>
          <cell r="R1065">
            <v>0.59197879037539347</v>
          </cell>
        </row>
        <row r="1066">
          <cell r="E1066">
            <v>760407</v>
          </cell>
          <cell r="H1066">
            <v>0.76271246973221485</v>
          </cell>
          <cell r="O1066">
            <v>763619</v>
          </cell>
          <cell r="R1066">
            <v>0.59197879037539347</v>
          </cell>
        </row>
        <row r="1067">
          <cell r="E1067">
            <v>760301</v>
          </cell>
          <cell r="H1067">
            <v>0.76271246973221485</v>
          </cell>
          <cell r="O1067">
            <v>760511</v>
          </cell>
          <cell r="R1067">
            <v>0.59197879037539347</v>
          </cell>
        </row>
        <row r="1068">
          <cell r="E1068">
            <v>760210</v>
          </cell>
          <cell r="H1068">
            <v>0.76271246973221485</v>
          </cell>
          <cell r="O1068">
            <v>763705</v>
          </cell>
          <cell r="R1068">
            <v>0.59197879037539347</v>
          </cell>
        </row>
        <row r="1069">
          <cell r="E1069">
            <v>760204</v>
          </cell>
          <cell r="H1069">
            <v>0.76271246973221485</v>
          </cell>
          <cell r="O1069">
            <v>763729</v>
          </cell>
          <cell r="R1069">
            <v>0.59197879037539347</v>
          </cell>
        </row>
        <row r="1070">
          <cell r="E1070">
            <v>763905</v>
          </cell>
          <cell r="H1070">
            <v>0.76271246973221485</v>
          </cell>
          <cell r="O1070">
            <v>764512</v>
          </cell>
          <cell r="R1070">
            <v>0.59197879037539347</v>
          </cell>
        </row>
        <row r="1071">
          <cell r="E1071">
            <v>760601</v>
          </cell>
          <cell r="H1071">
            <v>0.76271246973221485</v>
          </cell>
          <cell r="O1071">
            <v>764506</v>
          </cell>
          <cell r="R1071">
            <v>0.59197879037539347</v>
          </cell>
        </row>
        <row r="1072">
          <cell r="E1072">
            <v>760120</v>
          </cell>
          <cell r="H1072">
            <v>0.76271246973221485</v>
          </cell>
          <cell r="O1072">
            <v>763729</v>
          </cell>
          <cell r="R1072">
            <v>0.59197879037539347</v>
          </cell>
        </row>
        <row r="1073">
          <cell r="E1073">
            <v>760104</v>
          </cell>
          <cell r="H1073">
            <v>0.76271246973221485</v>
          </cell>
          <cell r="O1073">
            <v>764527</v>
          </cell>
          <cell r="R1073">
            <v>0.59197879037539347</v>
          </cell>
        </row>
        <row r="1074">
          <cell r="E1074">
            <v>760104</v>
          </cell>
          <cell r="H1074">
            <v>0.76271246973221485</v>
          </cell>
          <cell r="O1074">
            <v>763016</v>
          </cell>
          <cell r="R1074">
            <v>0.59197879037539347</v>
          </cell>
        </row>
        <row r="1075">
          <cell r="E1075">
            <v>760514</v>
          </cell>
          <cell r="H1075">
            <v>0.76271246973221485</v>
          </cell>
          <cell r="O1075">
            <v>764544</v>
          </cell>
          <cell r="R1075">
            <v>0.59197879037539347</v>
          </cell>
        </row>
        <row r="1076">
          <cell r="E1076">
            <v>760108</v>
          </cell>
          <cell r="H1076">
            <v>0.76271246973221485</v>
          </cell>
          <cell r="O1076">
            <v>760121</v>
          </cell>
          <cell r="R1076">
            <v>0.59197879037539347</v>
          </cell>
        </row>
        <row r="1077">
          <cell r="E1077">
            <v>764401</v>
          </cell>
          <cell r="H1077">
            <v>0.76271246973221485</v>
          </cell>
          <cell r="O1077">
            <v>764204</v>
          </cell>
          <cell r="R1077">
            <v>0.59197879037539347</v>
          </cell>
        </row>
        <row r="1078">
          <cell r="E1078">
            <v>764404</v>
          </cell>
          <cell r="H1078">
            <v>0.76271246973221485</v>
          </cell>
          <cell r="O1078">
            <v>763714</v>
          </cell>
          <cell r="R1078">
            <v>0.59197879037539347</v>
          </cell>
        </row>
        <row r="1079">
          <cell r="E1079">
            <v>760116</v>
          </cell>
          <cell r="H1079">
            <v>0.76271246973221485</v>
          </cell>
          <cell r="O1079">
            <v>760502</v>
          </cell>
          <cell r="R1079">
            <v>0.59197879037539347</v>
          </cell>
        </row>
        <row r="1080">
          <cell r="E1080">
            <v>760108</v>
          </cell>
          <cell r="H1080">
            <v>0.76271246973221485</v>
          </cell>
          <cell r="O1080">
            <v>764510</v>
          </cell>
          <cell r="R1080">
            <v>0.59197879037539347</v>
          </cell>
        </row>
        <row r="1081">
          <cell r="E1081">
            <v>760617</v>
          </cell>
          <cell r="H1081">
            <v>0.76271246973221485</v>
          </cell>
          <cell r="O1081">
            <v>764510</v>
          </cell>
          <cell r="R1081">
            <v>0.59197879037539347</v>
          </cell>
        </row>
        <row r="1082">
          <cell r="E1082">
            <v>760111</v>
          </cell>
          <cell r="H1082">
            <v>0.76271246973221485</v>
          </cell>
          <cell r="O1082">
            <v>764703</v>
          </cell>
          <cell r="R1082">
            <v>0.59197879037539347</v>
          </cell>
        </row>
        <row r="1083">
          <cell r="E1083">
            <v>760120</v>
          </cell>
          <cell r="H1083">
            <v>0.76271246973221485</v>
          </cell>
          <cell r="O1083">
            <v>764515</v>
          </cell>
          <cell r="R1083">
            <v>0.59197879037539347</v>
          </cell>
        </row>
        <row r="1084">
          <cell r="E1084">
            <v>760117</v>
          </cell>
          <cell r="H1084">
            <v>0.76271246973221485</v>
          </cell>
          <cell r="O1084">
            <v>760412</v>
          </cell>
          <cell r="R1084">
            <v>0.59197879037539347</v>
          </cell>
        </row>
        <row r="1085">
          <cell r="E1085">
            <v>760612</v>
          </cell>
          <cell r="H1085">
            <v>0.76271246973221485</v>
          </cell>
          <cell r="O1085">
            <v>763103</v>
          </cell>
          <cell r="R1085">
            <v>0.59197879037539347</v>
          </cell>
        </row>
        <row r="1086">
          <cell r="E1086">
            <v>760411</v>
          </cell>
          <cell r="H1086">
            <v>0.76271246973221485</v>
          </cell>
          <cell r="O1086">
            <v>763707</v>
          </cell>
          <cell r="R1086">
            <v>0.59197879037539347</v>
          </cell>
        </row>
        <row r="1087">
          <cell r="E1087">
            <v>760303</v>
          </cell>
          <cell r="H1087">
            <v>0.76271246973221485</v>
          </cell>
          <cell r="O1087">
            <v>760511</v>
          </cell>
          <cell r="R1087">
            <v>0.59197879037539347</v>
          </cell>
        </row>
        <row r="1088">
          <cell r="E1088">
            <v>764506</v>
          </cell>
          <cell r="H1088">
            <v>0.76271246973221485</v>
          </cell>
          <cell r="O1088">
            <v>764112</v>
          </cell>
          <cell r="R1088">
            <v>0.59197879037539347</v>
          </cell>
        </row>
        <row r="1089">
          <cell r="E1089">
            <v>760504</v>
          </cell>
          <cell r="H1089">
            <v>0.76271246973221485</v>
          </cell>
          <cell r="O1089">
            <v>764529</v>
          </cell>
          <cell r="R1089">
            <v>0.59197879037539347</v>
          </cell>
        </row>
        <row r="1090">
          <cell r="E1090">
            <v>760116</v>
          </cell>
          <cell r="H1090">
            <v>0.76271246973221485</v>
          </cell>
          <cell r="O1090">
            <v>762420</v>
          </cell>
          <cell r="R1090">
            <v>0.59197879037539347</v>
          </cell>
        </row>
        <row r="1091">
          <cell r="E1091">
            <v>760201</v>
          </cell>
          <cell r="H1091">
            <v>0.76271246973221485</v>
          </cell>
          <cell r="O1091">
            <v>760303</v>
          </cell>
          <cell r="R1091">
            <v>0.59197879037539347</v>
          </cell>
        </row>
        <row r="1092">
          <cell r="E1092">
            <v>760613</v>
          </cell>
          <cell r="H1092">
            <v>0.80285523129706837</v>
          </cell>
          <cell r="O1092">
            <v>763711</v>
          </cell>
          <cell r="R1092">
            <v>0.59197879037539347</v>
          </cell>
        </row>
        <row r="1093">
          <cell r="E1093">
            <v>760604</v>
          </cell>
          <cell r="H1093">
            <v>0.80285523129706837</v>
          </cell>
          <cell r="O1093">
            <v>760619</v>
          </cell>
          <cell r="R1093">
            <v>0.59197879037539347</v>
          </cell>
        </row>
        <row r="1094">
          <cell r="E1094">
            <v>764202</v>
          </cell>
          <cell r="H1094">
            <v>0.80285523129706837</v>
          </cell>
          <cell r="O1094">
            <v>760203</v>
          </cell>
          <cell r="R1094">
            <v>0.59197879037539347</v>
          </cell>
        </row>
        <row r="1095">
          <cell r="E1095">
            <v>764112</v>
          </cell>
          <cell r="H1095">
            <v>0.80285523129706837</v>
          </cell>
          <cell r="O1095">
            <v>763527</v>
          </cell>
          <cell r="R1095">
            <v>0.59197879037539347</v>
          </cell>
        </row>
        <row r="1096">
          <cell r="E1096">
            <v>764704</v>
          </cell>
          <cell r="H1096">
            <v>0.80285523129706837</v>
          </cell>
          <cell r="O1096">
            <v>764530</v>
          </cell>
          <cell r="R1096">
            <v>0.59197879037539347</v>
          </cell>
        </row>
        <row r="1097">
          <cell r="E1097">
            <v>763016</v>
          </cell>
          <cell r="H1097">
            <v>0.80285523129706837</v>
          </cell>
          <cell r="O1097">
            <v>760613</v>
          </cell>
          <cell r="R1097">
            <v>0.59197879037539347</v>
          </cell>
        </row>
        <row r="1098">
          <cell r="E1098">
            <v>760310</v>
          </cell>
          <cell r="H1098">
            <v>0.80285523129706837</v>
          </cell>
          <cell r="O1098">
            <v>764520</v>
          </cell>
          <cell r="R1098">
            <v>0.59197879037539347</v>
          </cell>
        </row>
        <row r="1099">
          <cell r="E1099">
            <v>762907</v>
          </cell>
          <cell r="H1099">
            <v>0.80285523129706837</v>
          </cell>
          <cell r="O1099">
            <v>762718</v>
          </cell>
          <cell r="R1099">
            <v>0.59197879037539347</v>
          </cell>
        </row>
        <row r="1100">
          <cell r="E1100">
            <v>763634</v>
          </cell>
          <cell r="H1100">
            <v>0.80285523129706837</v>
          </cell>
          <cell r="O1100">
            <v>763313</v>
          </cell>
          <cell r="R1100">
            <v>0.59197879037539347</v>
          </cell>
        </row>
        <row r="1101">
          <cell r="E1101">
            <v>760303</v>
          </cell>
          <cell r="H1101">
            <v>0.80285523129706837</v>
          </cell>
          <cell r="O1101">
            <v>762707</v>
          </cell>
          <cell r="R1101">
            <v>0.59197879037539347</v>
          </cell>
        </row>
        <row r="1102">
          <cell r="E1102">
            <v>761312</v>
          </cell>
          <cell r="H1102">
            <v>0.80285523129706837</v>
          </cell>
          <cell r="O1102">
            <v>764524</v>
          </cell>
          <cell r="R1102">
            <v>0.59197879037539347</v>
          </cell>
        </row>
        <row r="1103">
          <cell r="E1103">
            <v>764013</v>
          </cell>
          <cell r="H1103">
            <v>0.80285523129706837</v>
          </cell>
          <cell r="O1103">
            <v>763902</v>
          </cell>
          <cell r="R1103">
            <v>0.59197879037539347</v>
          </cell>
        </row>
        <row r="1104">
          <cell r="E1104">
            <v>760308</v>
          </cell>
          <cell r="H1104">
            <v>0.80285523129706837</v>
          </cell>
          <cell r="O1104">
            <v>764505</v>
          </cell>
          <cell r="R1104">
            <v>0.59197879037539347</v>
          </cell>
        </row>
        <row r="1105">
          <cell r="E1105">
            <v>762204</v>
          </cell>
          <cell r="H1105">
            <v>0.80285523129706837</v>
          </cell>
          <cell r="O1105">
            <v>763520</v>
          </cell>
          <cell r="R1105">
            <v>0.59197879037539347</v>
          </cell>
        </row>
        <row r="1106">
          <cell r="E1106">
            <v>760201</v>
          </cell>
          <cell r="H1106">
            <v>0.80285523129706837</v>
          </cell>
          <cell r="O1106">
            <v>760308</v>
          </cell>
          <cell r="R1106">
            <v>0.59197879037539347</v>
          </cell>
        </row>
        <row r="1107">
          <cell r="E1107">
            <v>760216</v>
          </cell>
          <cell r="H1107">
            <v>0.80285523129706837</v>
          </cell>
          <cell r="O1107">
            <v>762915</v>
          </cell>
          <cell r="R1107">
            <v>0.59197879037539347</v>
          </cell>
        </row>
        <row r="1108">
          <cell r="E1108">
            <v>764202</v>
          </cell>
          <cell r="H1108">
            <v>0.80285523129706837</v>
          </cell>
          <cell r="O1108">
            <v>760209</v>
          </cell>
          <cell r="R1108">
            <v>0.59197879037539347</v>
          </cell>
        </row>
        <row r="1109">
          <cell r="E1109">
            <v>760209</v>
          </cell>
          <cell r="H1109">
            <v>0.80285523129706837</v>
          </cell>
          <cell r="O1109">
            <v>760404</v>
          </cell>
          <cell r="R1109">
            <v>0.59197879037539347</v>
          </cell>
        </row>
        <row r="1110">
          <cell r="E1110">
            <v>764607</v>
          </cell>
          <cell r="H1110">
            <v>0.80285523129706837</v>
          </cell>
          <cell r="O1110">
            <v>760216</v>
          </cell>
          <cell r="R1110">
            <v>0.59197879037539347</v>
          </cell>
        </row>
        <row r="1111">
          <cell r="E1111">
            <v>763901</v>
          </cell>
          <cell r="H1111">
            <v>0.80285523129706837</v>
          </cell>
          <cell r="O1111">
            <v>760405</v>
          </cell>
          <cell r="R1111">
            <v>0.59197879037539347</v>
          </cell>
        </row>
        <row r="1112">
          <cell r="E1112">
            <v>764512</v>
          </cell>
          <cell r="H1112">
            <v>0.80285523129706837</v>
          </cell>
          <cell r="O1112">
            <v>764603</v>
          </cell>
          <cell r="R1112">
            <v>0.59197879037539347</v>
          </cell>
        </row>
        <row r="1113">
          <cell r="E1113">
            <v>763901</v>
          </cell>
          <cell r="H1113">
            <v>0.80285523129706837</v>
          </cell>
          <cell r="O1113">
            <v>764112</v>
          </cell>
          <cell r="R1113">
            <v>0.59197879037539347</v>
          </cell>
        </row>
        <row r="1114">
          <cell r="E1114">
            <v>764518</v>
          </cell>
          <cell r="H1114">
            <v>0.80285523129706837</v>
          </cell>
          <cell r="O1114">
            <v>763901</v>
          </cell>
          <cell r="R1114">
            <v>0.59197879037539347</v>
          </cell>
        </row>
        <row r="1115">
          <cell r="E1115">
            <v>764703</v>
          </cell>
          <cell r="H1115">
            <v>0.80285523129706837</v>
          </cell>
          <cell r="O1115">
            <v>760307</v>
          </cell>
          <cell r="R1115">
            <v>0.59197879037539347</v>
          </cell>
        </row>
        <row r="1116">
          <cell r="E1116">
            <v>763806</v>
          </cell>
          <cell r="H1116">
            <v>0.80285523129706837</v>
          </cell>
          <cell r="O1116">
            <v>764302</v>
          </cell>
          <cell r="R1116">
            <v>0.59197879037539347</v>
          </cell>
        </row>
        <row r="1117">
          <cell r="E1117">
            <v>764206</v>
          </cell>
          <cell r="H1117">
            <v>0.80285523129706837</v>
          </cell>
          <cell r="O1117">
            <v>760501</v>
          </cell>
          <cell r="R1117">
            <v>0.59197879037539347</v>
          </cell>
        </row>
        <row r="1118">
          <cell r="E1118">
            <v>764203</v>
          </cell>
          <cell r="H1118">
            <v>0.80285523129706837</v>
          </cell>
          <cell r="O1118">
            <v>764512</v>
          </cell>
          <cell r="R1118">
            <v>0.59197879037539347</v>
          </cell>
        </row>
        <row r="1119">
          <cell r="E1119">
            <v>760506</v>
          </cell>
          <cell r="H1119">
            <v>0.80285523129706837</v>
          </cell>
          <cell r="O1119">
            <v>764510</v>
          </cell>
          <cell r="R1119">
            <v>0.59197879037539347</v>
          </cell>
        </row>
        <row r="1120">
          <cell r="E1120">
            <v>764708</v>
          </cell>
          <cell r="H1120">
            <v>0.80285523129706837</v>
          </cell>
          <cell r="O1120">
            <v>764708</v>
          </cell>
          <cell r="R1120">
            <v>0.59197879037539347</v>
          </cell>
        </row>
        <row r="1121">
          <cell r="E1121">
            <v>760201</v>
          </cell>
          <cell r="H1121">
            <v>0.80285523129706837</v>
          </cell>
          <cell r="O1121">
            <v>763704</v>
          </cell>
          <cell r="R1121">
            <v>0.59197879037539347</v>
          </cell>
        </row>
        <row r="1122">
          <cell r="E1122">
            <v>764603</v>
          </cell>
          <cell r="H1122">
            <v>0.80285523129706837</v>
          </cell>
          <cell r="O1122">
            <v>764013</v>
          </cell>
          <cell r="R1122">
            <v>0.59197879037539347</v>
          </cell>
        </row>
        <row r="1123">
          <cell r="E1123">
            <v>764529</v>
          </cell>
          <cell r="H1123">
            <v>0.80285523129706837</v>
          </cell>
          <cell r="O1123">
            <v>764201</v>
          </cell>
          <cell r="R1123">
            <v>0.59197879037539347</v>
          </cell>
        </row>
        <row r="1124">
          <cell r="E1124">
            <v>764209</v>
          </cell>
          <cell r="H1124">
            <v>0.80285523129706837</v>
          </cell>
          <cell r="O1124">
            <v>762915</v>
          </cell>
          <cell r="R1124">
            <v>0.59197879037539347</v>
          </cell>
        </row>
        <row r="1125">
          <cell r="E1125">
            <v>760404</v>
          </cell>
          <cell r="H1125">
            <v>0.80285523129706837</v>
          </cell>
          <cell r="O1125">
            <v>763016</v>
          </cell>
          <cell r="R1125">
            <v>0.59197879037539347</v>
          </cell>
        </row>
        <row r="1126">
          <cell r="E1126">
            <v>762302</v>
          </cell>
          <cell r="H1126">
            <v>0.80285523129706837</v>
          </cell>
          <cell r="O1126">
            <v>763707</v>
          </cell>
          <cell r="R1126">
            <v>0.59197879037539347</v>
          </cell>
        </row>
        <row r="1127">
          <cell r="E1127">
            <v>760213</v>
          </cell>
          <cell r="H1127">
            <v>0.80285523129706837</v>
          </cell>
          <cell r="O1127">
            <v>760201</v>
          </cell>
          <cell r="R1127">
            <v>0.59197879037539347</v>
          </cell>
        </row>
        <row r="1128">
          <cell r="E1128">
            <v>762415</v>
          </cell>
          <cell r="H1128">
            <v>0.80285523129706837</v>
          </cell>
          <cell r="O1128">
            <v>764527</v>
          </cell>
          <cell r="R1128">
            <v>0.59197879037539347</v>
          </cell>
        </row>
        <row r="1129">
          <cell r="E1129">
            <v>760307</v>
          </cell>
          <cell r="H1129">
            <v>0.80285523129706837</v>
          </cell>
          <cell r="O1129">
            <v>760619</v>
          </cell>
          <cell r="R1129">
            <v>0.59197879037539347</v>
          </cell>
        </row>
        <row r="1130">
          <cell r="E1130">
            <v>763021</v>
          </cell>
          <cell r="H1130">
            <v>0.80285523129706837</v>
          </cell>
          <cell r="O1130">
            <v>762715</v>
          </cell>
          <cell r="R1130">
            <v>0.59197879037539347</v>
          </cell>
        </row>
        <row r="1131">
          <cell r="E1131">
            <v>764112</v>
          </cell>
          <cell r="H1131">
            <v>0.80285523129706837</v>
          </cell>
          <cell r="O1131">
            <v>764204</v>
          </cell>
          <cell r="R1131">
            <v>0.59197879037539347</v>
          </cell>
        </row>
        <row r="1132">
          <cell r="E1132">
            <v>763707</v>
          </cell>
          <cell r="H1132">
            <v>0.80285523129706837</v>
          </cell>
          <cell r="O1132">
            <v>760109</v>
          </cell>
          <cell r="R1132">
            <v>0.59197879037539347</v>
          </cell>
        </row>
        <row r="1133">
          <cell r="E1133">
            <v>760112</v>
          </cell>
          <cell r="H1133">
            <v>0.80285523129706837</v>
          </cell>
          <cell r="O1133">
            <v>764706</v>
          </cell>
          <cell r="R1133">
            <v>0.59197879037539347</v>
          </cell>
        </row>
        <row r="1134">
          <cell r="E1134">
            <v>764544</v>
          </cell>
          <cell r="H1134">
            <v>0.80285523129706837</v>
          </cell>
          <cell r="O1134">
            <v>760613</v>
          </cell>
          <cell r="R1134">
            <v>0.59197879037539347</v>
          </cell>
        </row>
        <row r="1135">
          <cell r="E1135">
            <v>764707</v>
          </cell>
          <cell r="H1135">
            <v>0.80285523129706837</v>
          </cell>
          <cell r="O1135">
            <v>760604</v>
          </cell>
          <cell r="R1135">
            <v>0.59197879037539347</v>
          </cell>
        </row>
        <row r="1136">
          <cell r="E1136">
            <v>764529</v>
          </cell>
          <cell r="H1136">
            <v>0.80285523129706837</v>
          </cell>
          <cell r="O1136">
            <v>764517</v>
          </cell>
          <cell r="R1136">
            <v>0.59197879037539347</v>
          </cell>
        </row>
        <row r="1137">
          <cell r="E1137">
            <v>763729</v>
          </cell>
          <cell r="H1137">
            <v>0.80285523129706837</v>
          </cell>
          <cell r="O1137">
            <v>764302</v>
          </cell>
          <cell r="R1137">
            <v>0.59197879037539347</v>
          </cell>
        </row>
        <row r="1138">
          <cell r="E1138">
            <v>760404</v>
          </cell>
          <cell r="H1138">
            <v>0.80285523129706837</v>
          </cell>
          <cell r="O1138">
            <v>760105</v>
          </cell>
          <cell r="R1138">
            <v>0.59197879037539347</v>
          </cell>
        </row>
        <row r="1139">
          <cell r="E1139">
            <v>764013</v>
          </cell>
          <cell r="H1139">
            <v>0.80285523129706837</v>
          </cell>
          <cell r="O1139">
            <v>764536</v>
          </cell>
          <cell r="R1139">
            <v>0.59197879037539347</v>
          </cell>
        </row>
        <row r="1140">
          <cell r="E1140">
            <v>764544</v>
          </cell>
          <cell r="H1140">
            <v>0.80285523129706837</v>
          </cell>
          <cell r="O1140">
            <v>764705</v>
          </cell>
          <cell r="R1140">
            <v>0.59197879037539347</v>
          </cell>
        </row>
        <row r="1141">
          <cell r="E1141">
            <v>762906</v>
          </cell>
          <cell r="H1141">
            <v>0.80285523129706837</v>
          </cell>
          <cell r="O1141">
            <v>764209</v>
          </cell>
          <cell r="R1141">
            <v>0.59197879037539347</v>
          </cell>
        </row>
        <row r="1142">
          <cell r="E1142">
            <v>763222</v>
          </cell>
          <cell r="H1142">
            <v>0.80285523129706837</v>
          </cell>
          <cell r="O1142">
            <v>762815</v>
          </cell>
          <cell r="R1142">
            <v>0.59197879037539347</v>
          </cell>
        </row>
        <row r="1143">
          <cell r="E1143">
            <v>764529</v>
          </cell>
          <cell r="H1143">
            <v>0.80285523129706837</v>
          </cell>
          <cell r="O1143">
            <v>764515</v>
          </cell>
          <cell r="R1143">
            <v>0.59197879037539347</v>
          </cell>
        </row>
        <row r="1144">
          <cell r="E1144">
            <v>760216</v>
          </cell>
          <cell r="H1144">
            <v>0.80285523129706837</v>
          </cell>
          <cell r="O1144">
            <v>763117</v>
          </cell>
          <cell r="R1144">
            <v>0.59197879037539347</v>
          </cell>
        </row>
        <row r="1145">
          <cell r="E1145">
            <v>762904</v>
          </cell>
          <cell r="H1145">
            <v>0.80285523129706837</v>
          </cell>
          <cell r="O1145">
            <v>764572</v>
          </cell>
          <cell r="R1145">
            <v>0.59197879037539347</v>
          </cell>
        </row>
        <row r="1146">
          <cell r="E1146">
            <v>764203</v>
          </cell>
          <cell r="H1146">
            <v>0.80285523129706837</v>
          </cell>
          <cell r="O1146">
            <v>760605</v>
          </cell>
          <cell r="R1146">
            <v>0.59197879037539347</v>
          </cell>
        </row>
        <row r="1147">
          <cell r="E1147">
            <v>764607</v>
          </cell>
          <cell r="H1147">
            <v>0.80285523129706837</v>
          </cell>
          <cell r="O1147">
            <v>760619</v>
          </cell>
          <cell r="R1147">
            <v>0.59197879037539347</v>
          </cell>
        </row>
        <row r="1148">
          <cell r="E1148">
            <v>764705</v>
          </cell>
          <cell r="H1148">
            <v>0.80285523129706837</v>
          </cell>
          <cell r="O1148">
            <v>762821</v>
          </cell>
          <cell r="R1148">
            <v>0.59197879037539347</v>
          </cell>
        </row>
        <row r="1149">
          <cell r="E1149">
            <v>764202</v>
          </cell>
          <cell r="H1149">
            <v>0.80285523129706837</v>
          </cell>
          <cell r="O1149">
            <v>763727</v>
          </cell>
          <cell r="R1149">
            <v>0.59197879037539347</v>
          </cell>
        </row>
        <row r="1150">
          <cell r="E1150">
            <v>760201</v>
          </cell>
          <cell r="H1150">
            <v>0.80285523129706837</v>
          </cell>
          <cell r="O1150">
            <v>764607</v>
          </cell>
          <cell r="R1150">
            <v>0.59197879037539347</v>
          </cell>
        </row>
        <row r="1151">
          <cell r="E1151">
            <v>764523</v>
          </cell>
          <cell r="H1151">
            <v>0.80285523129706837</v>
          </cell>
          <cell r="O1151">
            <v>764604</v>
          </cell>
          <cell r="R1151">
            <v>0.59197879037539347</v>
          </cell>
        </row>
        <row r="1152">
          <cell r="E1152">
            <v>763103</v>
          </cell>
          <cell r="H1152">
            <v>0.80285523129706837</v>
          </cell>
          <cell r="O1152">
            <v>760106</v>
          </cell>
          <cell r="R1152">
            <v>0.59197879037539347</v>
          </cell>
        </row>
        <row r="1153">
          <cell r="E1153">
            <v>764505</v>
          </cell>
          <cell r="H1153">
            <v>0.80285523129706837</v>
          </cell>
          <cell r="O1153">
            <v>763121</v>
          </cell>
          <cell r="R1153">
            <v>0.59197879037539347</v>
          </cell>
        </row>
        <row r="1154">
          <cell r="E1154">
            <v>764504</v>
          </cell>
          <cell r="H1154">
            <v>0.80285523129706837</v>
          </cell>
          <cell r="O1154">
            <v>763121</v>
          </cell>
          <cell r="R1154">
            <v>0.59197879037539347</v>
          </cell>
        </row>
        <row r="1155">
          <cell r="E1155">
            <v>764505</v>
          </cell>
          <cell r="H1155">
            <v>0.80285523129706837</v>
          </cell>
          <cell r="O1155">
            <v>764504</v>
          </cell>
          <cell r="R1155">
            <v>0.59197879037539347</v>
          </cell>
        </row>
        <row r="1156">
          <cell r="E1156">
            <v>760105</v>
          </cell>
          <cell r="H1156">
            <v>0.80285523129706837</v>
          </cell>
          <cell r="O1156">
            <v>763635</v>
          </cell>
          <cell r="R1156">
            <v>0.59197879037539347</v>
          </cell>
        </row>
        <row r="1157">
          <cell r="E1157">
            <v>764203</v>
          </cell>
          <cell r="H1157">
            <v>0.80285523129706837</v>
          </cell>
          <cell r="O1157">
            <v>764701</v>
          </cell>
          <cell r="R1157">
            <v>0.59197879037539347</v>
          </cell>
        </row>
        <row r="1158">
          <cell r="E1158">
            <v>764511</v>
          </cell>
          <cell r="H1158">
            <v>0.80285523129706837</v>
          </cell>
          <cell r="O1158">
            <v>764603</v>
          </cell>
          <cell r="R1158">
            <v>0.59197879037539347</v>
          </cell>
        </row>
        <row r="1159">
          <cell r="E1159">
            <v>760216</v>
          </cell>
          <cell r="H1159">
            <v>0.80285523129706837</v>
          </cell>
          <cell r="O1159">
            <v>763520</v>
          </cell>
          <cell r="R1159">
            <v>0.59197879037539347</v>
          </cell>
        </row>
        <row r="1160">
          <cell r="E1160">
            <v>760404</v>
          </cell>
          <cell r="H1160">
            <v>0.80285523129706837</v>
          </cell>
          <cell r="O1160">
            <v>760209</v>
          </cell>
          <cell r="R1160">
            <v>0.59197879037539347</v>
          </cell>
        </row>
        <row r="1161">
          <cell r="E1161">
            <v>764520</v>
          </cell>
          <cell r="H1161">
            <v>0.80285523129706837</v>
          </cell>
          <cell r="O1161">
            <v>762707</v>
          </cell>
          <cell r="R1161">
            <v>0.59197879037539347</v>
          </cell>
        </row>
        <row r="1162">
          <cell r="E1162">
            <v>764543</v>
          </cell>
          <cell r="H1162">
            <v>0.80285523129706837</v>
          </cell>
          <cell r="O1162">
            <v>760211</v>
          </cell>
          <cell r="R1162">
            <v>0.59197879037539347</v>
          </cell>
        </row>
        <row r="1163">
          <cell r="E1163">
            <v>763319</v>
          </cell>
          <cell r="H1163">
            <v>0.80285523129706837</v>
          </cell>
          <cell r="O1163">
            <v>760105</v>
          </cell>
          <cell r="R1163">
            <v>0.59197879037539347</v>
          </cell>
        </row>
        <row r="1164">
          <cell r="E1164">
            <v>763509</v>
          </cell>
          <cell r="H1164">
            <v>0.80285523129706837</v>
          </cell>
          <cell r="O1164">
            <v>763113</v>
          </cell>
          <cell r="R1164">
            <v>0.59197879037539347</v>
          </cell>
        </row>
        <row r="1165">
          <cell r="E1165">
            <v>764530</v>
          </cell>
          <cell r="H1165">
            <v>0.80285523129706837</v>
          </cell>
          <cell r="O1165">
            <v>760511</v>
          </cell>
          <cell r="R1165">
            <v>0.59197879037539347</v>
          </cell>
        </row>
        <row r="1166">
          <cell r="E1166">
            <v>760308</v>
          </cell>
          <cell r="H1166">
            <v>0.80285523129706837</v>
          </cell>
          <cell r="O1166">
            <v>763806</v>
          </cell>
          <cell r="R1166">
            <v>0.59197879037539347</v>
          </cell>
        </row>
        <row r="1167">
          <cell r="E1167">
            <v>764536</v>
          </cell>
          <cell r="H1167">
            <v>0.80285523129706837</v>
          </cell>
          <cell r="O1167">
            <v>760514</v>
          </cell>
          <cell r="R1167">
            <v>0.59197879037539347</v>
          </cell>
        </row>
        <row r="1168">
          <cell r="E1168">
            <v>764503</v>
          </cell>
          <cell r="H1168">
            <v>0.80285523129706837</v>
          </cell>
          <cell r="O1168">
            <v>763806</v>
          </cell>
          <cell r="R1168">
            <v>0.59197879037539347</v>
          </cell>
        </row>
        <row r="1169">
          <cell r="E1169">
            <v>760304</v>
          </cell>
          <cell r="H1169">
            <v>0.80285523129706837</v>
          </cell>
          <cell r="O1169">
            <v>764520</v>
          </cell>
          <cell r="R1169">
            <v>0.59197879037539347</v>
          </cell>
        </row>
        <row r="1170">
          <cell r="E1170">
            <v>760501</v>
          </cell>
          <cell r="H1170">
            <v>0.80285523129706837</v>
          </cell>
          <cell r="O1170">
            <v>760225</v>
          </cell>
          <cell r="R1170">
            <v>0.59197879037539347</v>
          </cell>
        </row>
        <row r="1171">
          <cell r="E1171">
            <v>764745</v>
          </cell>
          <cell r="H1171">
            <v>0.80285523129706837</v>
          </cell>
          <cell r="O1171">
            <v>764543</v>
          </cell>
          <cell r="R1171">
            <v>0.59197879037539347</v>
          </cell>
        </row>
        <row r="1172">
          <cell r="E1172">
            <v>760308</v>
          </cell>
          <cell r="H1172">
            <v>0.80285523129706837</v>
          </cell>
          <cell r="O1172">
            <v>764609</v>
          </cell>
          <cell r="R1172">
            <v>0.59197879037539347</v>
          </cell>
        </row>
        <row r="1173">
          <cell r="E1173">
            <v>764112</v>
          </cell>
          <cell r="H1173">
            <v>0.80285523129706837</v>
          </cell>
          <cell r="O1173">
            <v>764207</v>
          </cell>
          <cell r="R1173">
            <v>0.59197879037539347</v>
          </cell>
        </row>
        <row r="1174">
          <cell r="E1174">
            <v>764520</v>
          </cell>
          <cell r="H1174">
            <v>0.80285523129706837</v>
          </cell>
          <cell r="O1174">
            <v>763014</v>
          </cell>
          <cell r="R1174">
            <v>0.59197879037539347</v>
          </cell>
        </row>
        <row r="1175">
          <cell r="E1175">
            <v>760303</v>
          </cell>
          <cell r="H1175">
            <v>0.80285523129706837</v>
          </cell>
          <cell r="O1175">
            <v>760502</v>
          </cell>
          <cell r="R1175">
            <v>0.59197879037539347</v>
          </cell>
        </row>
        <row r="1176">
          <cell r="E1176">
            <v>760211</v>
          </cell>
          <cell r="H1176">
            <v>0.80285523129706837</v>
          </cell>
          <cell r="O1176">
            <v>760307</v>
          </cell>
          <cell r="R1176">
            <v>0.59197879037539347</v>
          </cell>
        </row>
        <row r="1177">
          <cell r="E1177">
            <v>760613</v>
          </cell>
          <cell r="H1177">
            <v>0.80285523129706837</v>
          </cell>
          <cell r="O1177">
            <v>762815</v>
          </cell>
          <cell r="R1177">
            <v>0.59197879037539347</v>
          </cell>
        </row>
        <row r="1178">
          <cell r="E1178">
            <v>763126</v>
          </cell>
          <cell r="H1178">
            <v>0.80285523129706837</v>
          </cell>
          <cell r="O1178">
            <v>764504</v>
          </cell>
          <cell r="R1178">
            <v>0.59197879037539347</v>
          </cell>
        </row>
        <row r="1179">
          <cell r="E1179">
            <v>763310</v>
          </cell>
          <cell r="H1179">
            <v>0.80285523129706837</v>
          </cell>
          <cell r="O1179">
            <v>764206</v>
          </cell>
          <cell r="R1179">
            <v>0.59197879037539347</v>
          </cell>
        </row>
        <row r="1180">
          <cell r="E1180">
            <v>764604</v>
          </cell>
          <cell r="H1180">
            <v>0.80285523129706837</v>
          </cell>
          <cell r="O1180">
            <v>763704</v>
          </cell>
          <cell r="R1180">
            <v>0.59197879037539347</v>
          </cell>
        </row>
        <row r="1181">
          <cell r="E1181">
            <v>760308</v>
          </cell>
          <cell r="H1181">
            <v>0.80285523129706837</v>
          </cell>
          <cell r="O1181">
            <v>760509</v>
          </cell>
          <cell r="R1181">
            <v>0.59197879037539347</v>
          </cell>
        </row>
        <row r="1182">
          <cell r="E1182">
            <v>764526</v>
          </cell>
          <cell r="H1182">
            <v>0.80285523129706837</v>
          </cell>
          <cell r="O1182">
            <v>763714</v>
          </cell>
          <cell r="R1182">
            <v>0.59197879037539347</v>
          </cell>
        </row>
        <row r="1183">
          <cell r="E1183">
            <v>763016</v>
          </cell>
          <cell r="H1183">
            <v>0.80285523129706837</v>
          </cell>
          <cell r="O1183">
            <v>762902</v>
          </cell>
          <cell r="R1183">
            <v>0.59197879037539347</v>
          </cell>
        </row>
        <row r="1184">
          <cell r="E1184">
            <v>764606</v>
          </cell>
          <cell r="H1184">
            <v>0.80285523129706837</v>
          </cell>
          <cell r="O1184">
            <v>763725</v>
          </cell>
          <cell r="R1184">
            <v>0.59197879037539347</v>
          </cell>
        </row>
        <row r="1185">
          <cell r="E1185">
            <v>763727</v>
          </cell>
          <cell r="H1185">
            <v>0.80285523129706837</v>
          </cell>
          <cell r="O1185">
            <v>761357</v>
          </cell>
          <cell r="R1185">
            <v>0.59197879037539347</v>
          </cell>
        </row>
        <row r="1186">
          <cell r="E1186">
            <v>764301</v>
          </cell>
          <cell r="H1186">
            <v>0.80285523129706837</v>
          </cell>
          <cell r="O1186">
            <v>760308</v>
          </cell>
          <cell r="R1186">
            <v>0.59197879037539347</v>
          </cell>
        </row>
        <row r="1187">
          <cell r="E1187">
            <v>763704</v>
          </cell>
          <cell r="H1187">
            <v>0.80285523129706837</v>
          </cell>
          <cell r="O1187">
            <v>764202</v>
          </cell>
          <cell r="R1187">
            <v>0.59197879037539347</v>
          </cell>
        </row>
        <row r="1188">
          <cell r="E1188">
            <v>760405</v>
          </cell>
          <cell r="H1188">
            <v>0.80285523129706837</v>
          </cell>
          <cell r="O1188">
            <v>760604</v>
          </cell>
          <cell r="R1188">
            <v>0.59197879037539347</v>
          </cell>
        </row>
        <row r="1189">
          <cell r="E1189">
            <v>762525</v>
          </cell>
          <cell r="H1189">
            <v>0.80285523129706837</v>
          </cell>
          <cell r="O1189">
            <v>763716</v>
          </cell>
          <cell r="R1189">
            <v>0.59197879037539347</v>
          </cell>
        </row>
        <row r="1190">
          <cell r="E1190">
            <v>760514</v>
          </cell>
          <cell r="H1190">
            <v>0.80285523129706837</v>
          </cell>
          <cell r="O1190">
            <v>764544</v>
          </cell>
          <cell r="R1190">
            <v>0.59197879037539347</v>
          </cell>
        </row>
        <row r="1191">
          <cell r="E1191">
            <v>760308</v>
          </cell>
          <cell r="H1191">
            <v>0.80285523129706837</v>
          </cell>
          <cell r="O1191">
            <v>763619</v>
          </cell>
          <cell r="R1191">
            <v>0.59197879037539347</v>
          </cell>
        </row>
        <row r="1192">
          <cell r="E1192">
            <v>760201</v>
          </cell>
          <cell r="H1192">
            <v>0.80285523129706837</v>
          </cell>
          <cell r="O1192">
            <v>760410</v>
          </cell>
          <cell r="R1192">
            <v>0.59197879037539347</v>
          </cell>
        </row>
        <row r="1193">
          <cell r="E1193">
            <v>760506</v>
          </cell>
          <cell r="H1193">
            <v>0.80285523129706837</v>
          </cell>
          <cell r="O1193">
            <v>764529</v>
          </cell>
          <cell r="R1193">
            <v>0.59197879037539347</v>
          </cell>
        </row>
        <row r="1194">
          <cell r="E1194">
            <v>764520</v>
          </cell>
          <cell r="H1194">
            <v>0.80285523129706837</v>
          </cell>
          <cell r="O1194">
            <v>763016</v>
          </cell>
          <cell r="R1194">
            <v>0.59197879037539347</v>
          </cell>
        </row>
        <row r="1195">
          <cell r="E1195">
            <v>763705</v>
          </cell>
          <cell r="H1195">
            <v>0.80285523129706837</v>
          </cell>
          <cell r="O1195">
            <v>760506</v>
          </cell>
          <cell r="R1195">
            <v>0.59197879037539347</v>
          </cell>
        </row>
        <row r="1196">
          <cell r="E1196">
            <v>764505</v>
          </cell>
          <cell r="H1196">
            <v>0.80285523129706837</v>
          </cell>
          <cell r="O1196">
            <v>763121</v>
          </cell>
          <cell r="R1196">
            <v>0.59197879037539347</v>
          </cell>
        </row>
        <row r="1197">
          <cell r="E1197">
            <v>764206</v>
          </cell>
          <cell r="H1197">
            <v>0.80285523129706837</v>
          </cell>
          <cell r="O1197">
            <v>764524</v>
          </cell>
          <cell r="R1197">
            <v>0.59197879037539347</v>
          </cell>
        </row>
        <row r="1198">
          <cell r="E1198">
            <v>760209</v>
          </cell>
          <cell r="H1198">
            <v>0.80285523129706837</v>
          </cell>
          <cell r="O1198">
            <v>763335</v>
          </cell>
          <cell r="R1198">
            <v>0.59197879037539347</v>
          </cell>
        </row>
        <row r="1199">
          <cell r="E1199">
            <v>763718</v>
          </cell>
          <cell r="H1199">
            <v>0.80285523129706837</v>
          </cell>
          <cell r="O1199">
            <v>763715</v>
          </cell>
          <cell r="R1199">
            <v>0.59197879037539347</v>
          </cell>
        </row>
        <row r="1200">
          <cell r="E1200">
            <v>760404</v>
          </cell>
          <cell r="H1200">
            <v>0.80285523129706837</v>
          </cell>
          <cell r="O1200">
            <v>763220</v>
          </cell>
          <cell r="R1200">
            <v>0.59197879037539347</v>
          </cell>
        </row>
        <row r="1201">
          <cell r="E1201">
            <v>764544</v>
          </cell>
          <cell r="H1201">
            <v>0.80285523129706837</v>
          </cell>
          <cell r="O1201">
            <v>760105</v>
          </cell>
          <cell r="R1201">
            <v>0.59197879037539347</v>
          </cell>
        </row>
        <row r="1202">
          <cell r="E1202">
            <v>764518</v>
          </cell>
          <cell r="H1202">
            <v>0.80285523129706837</v>
          </cell>
          <cell r="O1202">
            <v>764112</v>
          </cell>
          <cell r="R1202">
            <v>0.59197879037539347</v>
          </cell>
        </row>
        <row r="1203">
          <cell r="E1203">
            <v>760619</v>
          </cell>
          <cell r="H1203">
            <v>0.80285523129706837</v>
          </cell>
          <cell r="O1203">
            <v>760405</v>
          </cell>
          <cell r="R1203">
            <v>0.59197879037539347</v>
          </cell>
        </row>
        <row r="1204">
          <cell r="E1204">
            <v>764706</v>
          </cell>
          <cell r="H1204">
            <v>0.80285523129706837</v>
          </cell>
          <cell r="O1204">
            <v>764510</v>
          </cell>
          <cell r="R1204">
            <v>0.59197879037539347</v>
          </cell>
        </row>
        <row r="1205">
          <cell r="E1205">
            <v>763715</v>
          </cell>
          <cell r="H1205">
            <v>0.80285523129706837</v>
          </cell>
          <cell r="O1205">
            <v>764705</v>
          </cell>
          <cell r="R1205">
            <v>0.59197879037539347</v>
          </cell>
        </row>
        <row r="1206">
          <cell r="E1206">
            <v>764708</v>
          </cell>
          <cell r="H1206">
            <v>0.80285523129706837</v>
          </cell>
          <cell r="O1206">
            <v>763016</v>
          </cell>
          <cell r="R1206">
            <v>0.59197879037539347</v>
          </cell>
        </row>
        <row r="1207">
          <cell r="E1207">
            <v>763803</v>
          </cell>
          <cell r="H1207">
            <v>0.80285523129706837</v>
          </cell>
          <cell r="O1207">
            <v>763310</v>
          </cell>
          <cell r="R1207">
            <v>0.59197879037539347</v>
          </cell>
        </row>
        <row r="1208">
          <cell r="E1208">
            <v>764401</v>
          </cell>
          <cell r="H1208">
            <v>0.80285523129706837</v>
          </cell>
          <cell r="O1208">
            <v>764505</v>
          </cell>
          <cell r="R1208">
            <v>0.59197879037539347</v>
          </cell>
        </row>
        <row r="1209">
          <cell r="E1209">
            <v>764502</v>
          </cell>
          <cell r="H1209">
            <v>0.80285523129706837</v>
          </cell>
          <cell r="O1209">
            <v>760218</v>
          </cell>
          <cell r="R1209">
            <v>0.59197879037539347</v>
          </cell>
        </row>
        <row r="1210">
          <cell r="E1210">
            <v>764505</v>
          </cell>
          <cell r="H1210">
            <v>0.80285523129706837</v>
          </cell>
          <cell r="O1210">
            <v>763527</v>
          </cell>
          <cell r="R1210">
            <v>0.59197879037539347</v>
          </cell>
        </row>
        <row r="1211">
          <cell r="E1211">
            <v>764606</v>
          </cell>
          <cell r="H1211">
            <v>0.80285523129706837</v>
          </cell>
          <cell r="O1211">
            <v>764523</v>
          </cell>
          <cell r="R1211">
            <v>0.59197879037539347</v>
          </cell>
        </row>
        <row r="1212">
          <cell r="E1212">
            <v>764013</v>
          </cell>
          <cell r="H1212">
            <v>0.80285523129706837</v>
          </cell>
          <cell r="O1212">
            <v>760506</v>
          </cell>
          <cell r="R1212">
            <v>0.59197879037539347</v>
          </cell>
        </row>
        <row r="1213">
          <cell r="E1213">
            <v>764207</v>
          </cell>
          <cell r="H1213">
            <v>0.80285523129706837</v>
          </cell>
          <cell r="O1213">
            <v>763101</v>
          </cell>
          <cell r="R1213">
            <v>0.59197879037539347</v>
          </cell>
        </row>
        <row r="1214">
          <cell r="E1214">
            <v>764607</v>
          </cell>
          <cell r="H1214">
            <v>0.80285523129706837</v>
          </cell>
          <cell r="O1214">
            <v>760308</v>
          </cell>
          <cell r="R1214">
            <v>0.59197879037539347</v>
          </cell>
        </row>
        <row r="1215">
          <cell r="E1215">
            <v>760514</v>
          </cell>
          <cell r="H1215">
            <v>0.80285523129706837</v>
          </cell>
          <cell r="O1215">
            <v>764609</v>
          </cell>
          <cell r="R1215">
            <v>0.59197879037539347</v>
          </cell>
        </row>
        <row r="1216">
          <cell r="E1216">
            <v>764504</v>
          </cell>
          <cell r="H1216">
            <v>0.80285523129706837</v>
          </cell>
          <cell r="O1216">
            <v>760105</v>
          </cell>
          <cell r="R1216">
            <v>0.59197879037539347</v>
          </cell>
        </row>
        <row r="1217">
          <cell r="E1217">
            <v>760402</v>
          </cell>
          <cell r="H1217">
            <v>0.80285523129706837</v>
          </cell>
          <cell r="O1217">
            <v>761309</v>
          </cell>
          <cell r="R1217">
            <v>0.59197879037539347</v>
          </cell>
        </row>
        <row r="1218">
          <cell r="E1218">
            <v>763704</v>
          </cell>
          <cell r="H1218">
            <v>0.80285523129706837</v>
          </cell>
          <cell r="O1218">
            <v>763707</v>
          </cell>
          <cell r="R1218">
            <v>0.59197879037539347</v>
          </cell>
        </row>
        <row r="1219">
          <cell r="E1219">
            <v>763310</v>
          </cell>
          <cell r="H1219">
            <v>0.80285523129706837</v>
          </cell>
          <cell r="O1219">
            <v>763806</v>
          </cell>
          <cell r="R1219">
            <v>0.59197879037539347</v>
          </cell>
        </row>
        <row r="1220">
          <cell r="E1220">
            <v>763901</v>
          </cell>
          <cell r="H1220">
            <v>0.80285523129706837</v>
          </cell>
          <cell r="O1220">
            <v>764501</v>
          </cell>
          <cell r="R1220">
            <v>0.59197879037539347</v>
          </cell>
        </row>
        <row r="1221">
          <cell r="E1221">
            <v>760201</v>
          </cell>
          <cell r="H1221">
            <v>0.80285523129706837</v>
          </cell>
          <cell r="O1221">
            <v>763727</v>
          </cell>
          <cell r="R1221">
            <v>0.59197879037539347</v>
          </cell>
        </row>
        <row r="1222">
          <cell r="E1222">
            <v>764530</v>
          </cell>
          <cell r="H1222">
            <v>0.80285523129706837</v>
          </cell>
          <cell r="O1222">
            <v>760121</v>
          </cell>
          <cell r="R1222">
            <v>0.59197879037539347</v>
          </cell>
        </row>
        <row r="1223">
          <cell r="E1223">
            <v>764530</v>
          </cell>
          <cell r="H1223">
            <v>0.80285523129706837</v>
          </cell>
          <cell r="O1223">
            <v>763640</v>
          </cell>
          <cell r="R1223">
            <v>0.59197879037539347</v>
          </cell>
        </row>
        <row r="1224">
          <cell r="E1224">
            <v>764403</v>
          </cell>
          <cell r="H1224">
            <v>0.80285523129706837</v>
          </cell>
          <cell r="O1224">
            <v>763220</v>
          </cell>
          <cell r="R1224">
            <v>0.59197879037539347</v>
          </cell>
        </row>
        <row r="1225">
          <cell r="E1225">
            <v>764202</v>
          </cell>
          <cell r="H1225">
            <v>0.80285523129706837</v>
          </cell>
          <cell r="O1225">
            <v>760125</v>
          </cell>
          <cell r="R1225">
            <v>0.59197879037539347</v>
          </cell>
        </row>
        <row r="1226">
          <cell r="E1226">
            <v>764601</v>
          </cell>
          <cell r="H1226">
            <v>0.80285523129706837</v>
          </cell>
          <cell r="O1226">
            <v>763121</v>
          </cell>
          <cell r="R1226">
            <v>0.59197879037539347</v>
          </cell>
        </row>
        <row r="1227">
          <cell r="E1227">
            <v>760511</v>
          </cell>
          <cell r="H1227">
            <v>0.80285523129706837</v>
          </cell>
          <cell r="O1227">
            <v>764705</v>
          </cell>
          <cell r="R1227">
            <v>0.59197879037539347</v>
          </cell>
        </row>
        <row r="1228">
          <cell r="E1228">
            <v>760613</v>
          </cell>
          <cell r="H1228">
            <v>0.80285523129706837</v>
          </cell>
          <cell r="O1228">
            <v>763806</v>
          </cell>
          <cell r="R1228">
            <v>0.59197879037539347</v>
          </cell>
        </row>
        <row r="1229">
          <cell r="E1229">
            <v>763016</v>
          </cell>
          <cell r="H1229">
            <v>0.80285523129706837</v>
          </cell>
          <cell r="O1229">
            <v>760604</v>
          </cell>
          <cell r="R1229">
            <v>0.59197879037539347</v>
          </cell>
        </row>
        <row r="1230">
          <cell r="E1230">
            <v>762302</v>
          </cell>
          <cell r="H1230">
            <v>0.80285523129706837</v>
          </cell>
          <cell r="O1230">
            <v>760402</v>
          </cell>
          <cell r="R1230">
            <v>0.59197879037539347</v>
          </cell>
        </row>
        <row r="1231">
          <cell r="E1231">
            <v>764607</v>
          </cell>
          <cell r="H1231">
            <v>0.80285523129706837</v>
          </cell>
          <cell r="O1231">
            <v>762409</v>
          </cell>
          <cell r="R1231">
            <v>0.59197879037539347</v>
          </cell>
        </row>
        <row r="1232">
          <cell r="E1232">
            <v>763016</v>
          </cell>
          <cell r="H1232">
            <v>0.80285523129706837</v>
          </cell>
          <cell r="O1232">
            <v>762804</v>
          </cell>
          <cell r="R1232">
            <v>0.59197879037539347</v>
          </cell>
        </row>
        <row r="1233">
          <cell r="E1233">
            <v>763715</v>
          </cell>
          <cell r="H1233">
            <v>0.80285523129706837</v>
          </cell>
          <cell r="O1233">
            <v>764606</v>
          </cell>
          <cell r="R1233">
            <v>0.59197879037539347</v>
          </cell>
        </row>
        <row r="1234">
          <cell r="E1234">
            <v>760121</v>
          </cell>
          <cell r="H1234">
            <v>0.80285523129706837</v>
          </cell>
          <cell r="O1234">
            <v>762104</v>
          </cell>
          <cell r="R1234">
            <v>0.59197879037539347</v>
          </cell>
        </row>
        <row r="1235">
          <cell r="E1235">
            <v>762915</v>
          </cell>
          <cell r="H1235">
            <v>0.80285523129706837</v>
          </cell>
          <cell r="O1235">
            <v>764202</v>
          </cell>
          <cell r="R1235">
            <v>0.59197879037539347</v>
          </cell>
        </row>
        <row r="1236">
          <cell r="E1236">
            <v>763520</v>
          </cell>
          <cell r="H1236">
            <v>0.80285523129706837</v>
          </cell>
          <cell r="O1236">
            <v>764603</v>
          </cell>
          <cell r="R1236">
            <v>0.59197879037539347</v>
          </cell>
        </row>
        <row r="1237">
          <cell r="E1237">
            <v>762915</v>
          </cell>
          <cell r="H1237">
            <v>0.80285523129706837</v>
          </cell>
          <cell r="O1237">
            <v>763310</v>
          </cell>
          <cell r="R1237">
            <v>0.59197879037539347</v>
          </cell>
        </row>
        <row r="1238">
          <cell r="E1238">
            <v>763802</v>
          </cell>
          <cell r="H1238">
            <v>0.80285523129706837</v>
          </cell>
          <cell r="O1238">
            <v>764202</v>
          </cell>
          <cell r="R1238">
            <v>0.59197879037539347</v>
          </cell>
        </row>
        <row r="1239">
          <cell r="E1239">
            <v>764505</v>
          </cell>
          <cell r="H1239">
            <v>0.80285523129706837</v>
          </cell>
          <cell r="O1239">
            <v>763126</v>
          </cell>
          <cell r="R1239">
            <v>0.59197879037539347</v>
          </cell>
        </row>
        <row r="1240">
          <cell r="E1240">
            <v>764609</v>
          </cell>
          <cell r="H1240">
            <v>0.80285523129706837</v>
          </cell>
          <cell r="O1240">
            <v>764704</v>
          </cell>
          <cell r="R1240">
            <v>0.59197879037539347</v>
          </cell>
        </row>
        <row r="1241">
          <cell r="E1241">
            <v>763335</v>
          </cell>
          <cell r="H1241">
            <v>0.80285523129706837</v>
          </cell>
          <cell r="O1241">
            <v>760409</v>
          </cell>
          <cell r="R1241">
            <v>0.59197879037539347</v>
          </cell>
        </row>
        <row r="1242">
          <cell r="E1242">
            <v>764302</v>
          </cell>
          <cell r="H1242">
            <v>0.80285523129706837</v>
          </cell>
          <cell r="O1242">
            <v>764207</v>
          </cell>
          <cell r="R1242">
            <v>0.59197879037539347</v>
          </cell>
        </row>
        <row r="1243">
          <cell r="E1243">
            <v>764506</v>
          </cell>
          <cell r="H1243">
            <v>0.80285523129706837</v>
          </cell>
          <cell r="O1243">
            <v>760211</v>
          </cell>
          <cell r="R1243">
            <v>0.59197879037539347</v>
          </cell>
        </row>
        <row r="1244">
          <cell r="E1244">
            <v>760402</v>
          </cell>
          <cell r="H1244">
            <v>0.80285523129706837</v>
          </cell>
          <cell r="O1244">
            <v>762813</v>
          </cell>
          <cell r="R1244">
            <v>0.59197879037539347</v>
          </cell>
        </row>
        <row r="1245">
          <cell r="E1245">
            <v>763118</v>
          </cell>
          <cell r="H1245">
            <v>0.80285523129706837</v>
          </cell>
          <cell r="O1245">
            <v>760201</v>
          </cell>
          <cell r="R1245">
            <v>0.59197879037539347</v>
          </cell>
        </row>
        <row r="1246">
          <cell r="E1246">
            <v>763332</v>
          </cell>
          <cell r="H1246">
            <v>0.80285523129706837</v>
          </cell>
          <cell r="O1246">
            <v>760613</v>
          </cell>
          <cell r="R1246">
            <v>0.59197879037539347</v>
          </cell>
        </row>
        <row r="1247">
          <cell r="E1247">
            <v>764517</v>
          </cell>
          <cell r="H1247">
            <v>0.80285523129706837</v>
          </cell>
          <cell r="O1247">
            <v>764201</v>
          </cell>
          <cell r="R1247">
            <v>0.59197879037539347</v>
          </cell>
        </row>
        <row r="1248">
          <cell r="E1248">
            <v>764512</v>
          </cell>
          <cell r="H1248">
            <v>0.80285523129706837</v>
          </cell>
          <cell r="O1248">
            <v>764536</v>
          </cell>
          <cell r="R1248">
            <v>0.59197879037539347</v>
          </cell>
        </row>
        <row r="1249">
          <cell r="E1249">
            <v>764530</v>
          </cell>
          <cell r="H1249">
            <v>0.80285523129706837</v>
          </cell>
          <cell r="O1249">
            <v>760106</v>
          </cell>
          <cell r="R1249">
            <v>0.59197879037539347</v>
          </cell>
        </row>
        <row r="1250">
          <cell r="E1250">
            <v>760613</v>
          </cell>
          <cell r="H1250">
            <v>0.80285523129706837</v>
          </cell>
          <cell r="O1250">
            <v>762518</v>
          </cell>
          <cell r="R1250">
            <v>0.59197879037539347</v>
          </cell>
        </row>
        <row r="1251">
          <cell r="E1251">
            <v>764704</v>
          </cell>
          <cell r="H1251">
            <v>0.80285523129706837</v>
          </cell>
          <cell r="O1251">
            <v>760502</v>
          </cell>
          <cell r="R1251">
            <v>0.59197879037539347</v>
          </cell>
        </row>
        <row r="1252">
          <cell r="E1252">
            <v>764505</v>
          </cell>
          <cell r="H1252">
            <v>0.80285523129706837</v>
          </cell>
          <cell r="O1252">
            <v>764504</v>
          </cell>
          <cell r="R1252">
            <v>0.59197879037539347</v>
          </cell>
        </row>
        <row r="1253">
          <cell r="E1253">
            <v>763310</v>
          </cell>
          <cell r="H1253">
            <v>0.80285523129706837</v>
          </cell>
          <cell r="O1253">
            <v>762813</v>
          </cell>
          <cell r="R1253">
            <v>0.59197879037539347</v>
          </cell>
        </row>
        <row r="1254">
          <cell r="E1254">
            <v>762420</v>
          </cell>
          <cell r="H1254">
            <v>0.80285523129706837</v>
          </cell>
          <cell r="O1254">
            <v>764543</v>
          </cell>
          <cell r="R1254">
            <v>0.59197879037539347</v>
          </cell>
        </row>
        <row r="1255">
          <cell r="E1255">
            <v>764505</v>
          </cell>
          <cell r="H1255">
            <v>0.80285523129706837</v>
          </cell>
          <cell r="O1255">
            <v>764506</v>
          </cell>
          <cell r="R1255">
            <v>0.59197879037539347</v>
          </cell>
        </row>
        <row r="1256">
          <cell r="E1256">
            <v>763720</v>
          </cell>
          <cell r="H1256">
            <v>0.80285523129706837</v>
          </cell>
          <cell r="O1256">
            <v>760613</v>
          </cell>
          <cell r="R1256">
            <v>0.59197879037539347</v>
          </cell>
        </row>
        <row r="1257">
          <cell r="E1257">
            <v>763725</v>
          </cell>
          <cell r="H1257">
            <v>0.80285523129706837</v>
          </cell>
          <cell r="O1257">
            <v>760112</v>
          </cell>
          <cell r="R1257">
            <v>0.59197879037539347</v>
          </cell>
        </row>
        <row r="1258">
          <cell r="E1258">
            <v>760410</v>
          </cell>
          <cell r="H1258">
            <v>0.80285523129706837</v>
          </cell>
          <cell r="O1258">
            <v>764530</v>
          </cell>
          <cell r="R1258">
            <v>0.59197879037539347</v>
          </cell>
        </row>
        <row r="1259">
          <cell r="E1259">
            <v>764206</v>
          </cell>
          <cell r="H1259">
            <v>0.80285523129706837</v>
          </cell>
          <cell r="O1259">
            <v>762804</v>
          </cell>
          <cell r="R1259">
            <v>0.59197879037539347</v>
          </cell>
        </row>
        <row r="1260">
          <cell r="E1260">
            <v>763103</v>
          </cell>
          <cell r="H1260">
            <v>0.80285523129706837</v>
          </cell>
          <cell r="O1260">
            <v>763103</v>
          </cell>
          <cell r="R1260">
            <v>0.59197879037539347</v>
          </cell>
        </row>
        <row r="1261">
          <cell r="E1261">
            <v>764504</v>
          </cell>
          <cell r="H1261">
            <v>0.80285523129706837</v>
          </cell>
          <cell r="O1261">
            <v>760619</v>
          </cell>
          <cell r="R1261">
            <v>0.59197879037539347</v>
          </cell>
        </row>
        <row r="1262">
          <cell r="E1262">
            <v>763714</v>
          </cell>
          <cell r="H1262">
            <v>0.80285523129706837</v>
          </cell>
          <cell r="O1262">
            <v>760502</v>
          </cell>
          <cell r="R1262">
            <v>0.59197879037539347</v>
          </cell>
        </row>
        <row r="1263">
          <cell r="E1263">
            <v>762715</v>
          </cell>
          <cell r="H1263">
            <v>0.80285523129706837</v>
          </cell>
          <cell r="O1263">
            <v>764705</v>
          </cell>
          <cell r="R1263">
            <v>0.59197879037539347</v>
          </cell>
        </row>
        <row r="1264">
          <cell r="E1264">
            <v>760308</v>
          </cell>
          <cell r="H1264">
            <v>0.80285523129706837</v>
          </cell>
          <cell r="O1264">
            <v>760216</v>
          </cell>
          <cell r="R1264">
            <v>0.59197879037539347</v>
          </cell>
        </row>
        <row r="1265">
          <cell r="E1265">
            <v>764532</v>
          </cell>
          <cell r="H1265">
            <v>0.80285523129706837</v>
          </cell>
          <cell r="O1265">
            <v>764301</v>
          </cell>
          <cell r="R1265">
            <v>0.59197879037539347</v>
          </cell>
        </row>
        <row r="1266">
          <cell r="E1266">
            <v>764203</v>
          </cell>
          <cell r="H1266">
            <v>0.80285523129706837</v>
          </cell>
          <cell r="O1266">
            <v>764609</v>
          </cell>
          <cell r="R1266">
            <v>0.59197879037539347</v>
          </cell>
        </row>
        <row r="1267">
          <cell r="E1267">
            <v>760405</v>
          </cell>
          <cell r="H1267">
            <v>0.80285523129706837</v>
          </cell>
          <cell r="O1267">
            <v>760121</v>
          </cell>
          <cell r="R1267">
            <v>0.59197879037539347</v>
          </cell>
        </row>
        <row r="1268">
          <cell r="E1268">
            <v>763103</v>
          </cell>
          <cell r="H1268">
            <v>0.80285523129706837</v>
          </cell>
          <cell r="O1268">
            <v>760502</v>
          </cell>
          <cell r="R1268">
            <v>0.59197879037539347</v>
          </cell>
        </row>
        <row r="1269">
          <cell r="E1269">
            <v>763014</v>
          </cell>
          <cell r="H1269">
            <v>0.80285523129706837</v>
          </cell>
          <cell r="O1269">
            <v>764532</v>
          </cell>
          <cell r="R1269">
            <v>0.59197879037539347</v>
          </cell>
        </row>
        <row r="1270">
          <cell r="E1270">
            <v>764527</v>
          </cell>
          <cell r="H1270">
            <v>0.80285523129706837</v>
          </cell>
          <cell r="O1270">
            <v>760308</v>
          </cell>
          <cell r="R1270">
            <v>0.59197879037539347</v>
          </cell>
        </row>
        <row r="1271">
          <cell r="E1271">
            <v>764601</v>
          </cell>
          <cell r="H1271">
            <v>0.80285523129706837</v>
          </cell>
          <cell r="O1271">
            <v>760304</v>
          </cell>
          <cell r="R1271">
            <v>0.59197879037539347</v>
          </cell>
        </row>
        <row r="1272">
          <cell r="E1272">
            <v>764503</v>
          </cell>
          <cell r="H1272">
            <v>0.80285523129706837</v>
          </cell>
          <cell r="O1272">
            <v>763714</v>
          </cell>
          <cell r="R1272">
            <v>0.59197879037539347</v>
          </cell>
        </row>
        <row r="1273">
          <cell r="E1273">
            <v>764527</v>
          </cell>
          <cell r="H1273">
            <v>0.80285523129706837</v>
          </cell>
          <cell r="O1273">
            <v>764532</v>
          </cell>
          <cell r="R1273">
            <v>0.59197879037539347</v>
          </cell>
        </row>
        <row r="1274">
          <cell r="E1274">
            <v>762103</v>
          </cell>
          <cell r="H1274">
            <v>0.80285523129706837</v>
          </cell>
          <cell r="O1274">
            <v>764527</v>
          </cell>
          <cell r="R1274">
            <v>0.59197879037539347</v>
          </cell>
        </row>
        <row r="1275">
          <cell r="E1275">
            <v>764508</v>
          </cell>
          <cell r="H1275">
            <v>0.80285523129706837</v>
          </cell>
          <cell r="O1275">
            <v>760121</v>
          </cell>
          <cell r="R1275">
            <v>0.59197879037539347</v>
          </cell>
        </row>
        <row r="1276">
          <cell r="E1276">
            <v>763719</v>
          </cell>
          <cell r="H1276">
            <v>0.80285523129706837</v>
          </cell>
          <cell r="O1276">
            <v>763715</v>
          </cell>
          <cell r="R1276">
            <v>0.59197879037539347</v>
          </cell>
        </row>
        <row r="1277">
          <cell r="E1277">
            <v>764206</v>
          </cell>
          <cell r="H1277">
            <v>0.80285523129706837</v>
          </cell>
          <cell r="O1277">
            <v>764209</v>
          </cell>
          <cell r="R1277">
            <v>0.59197879037539347</v>
          </cell>
        </row>
        <row r="1278">
          <cell r="E1278">
            <v>764544</v>
          </cell>
          <cell r="H1278">
            <v>0.80285523129706837</v>
          </cell>
          <cell r="O1278">
            <v>760112</v>
          </cell>
          <cell r="R1278">
            <v>0.59197879037539347</v>
          </cell>
        </row>
        <row r="1279">
          <cell r="E1279">
            <v>763015</v>
          </cell>
          <cell r="H1279">
            <v>0.80285523129706837</v>
          </cell>
          <cell r="O1279">
            <v>760613</v>
          </cell>
          <cell r="R1279">
            <v>0.59197879037539347</v>
          </cell>
        </row>
        <row r="1280">
          <cell r="E1280">
            <v>764745</v>
          </cell>
          <cell r="H1280">
            <v>0.80285523129706837</v>
          </cell>
          <cell r="O1280">
            <v>762916</v>
          </cell>
          <cell r="R1280">
            <v>0.59197879037539347</v>
          </cell>
        </row>
        <row r="1281">
          <cell r="E1281">
            <v>764603</v>
          </cell>
          <cell r="H1281">
            <v>0.80285523129706837</v>
          </cell>
          <cell r="O1281">
            <v>762915</v>
          </cell>
          <cell r="R1281">
            <v>0.59197879037539347</v>
          </cell>
        </row>
        <row r="1282">
          <cell r="E1282">
            <v>760209</v>
          </cell>
          <cell r="H1282">
            <v>0.80285523129706837</v>
          </cell>
          <cell r="O1282">
            <v>763729</v>
          </cell>
          <cell r="R1282">
            <v>0.59197879037539347</v>
          </cell>
        </row>
        <row r="1283">
          <cell r="E1283">
            <v>760619</v>
          </cell>
          <cell r="H1283">
            <v>0.80285523129706837</v>
          </cell>
          <cell r="O1283">
            <v>764206</v>
          </cell>
          <cell r="R1283">
            <v>0.59197879037539347</v>
          </cell>
        </row>
        <row r="1284">
          <cell r="E1284">
            <v>760604</v>
          </cell>
          <cell r="H1284">
            <v>0.80285523129706837</v>
          </cell>
          <cell r="O1284">
            <v>764202</v>
          </cell>
          <cell r="R1284">
            <v>0.59197879037539347</v>
          </cell>
        </row>
        <row r="1285">
          <cell r="E1285">
            <v>760212</v>
          </cell>
          <cell r="H1285">
            <v>0.80285523129706837</v>
          </cell>
          <cell r="O1285">
            <v>764530</v>
          </cell>
          <cell r="R1285">
            <v>0.59197879037539347</v>
          </cell>
        </row>
        <row r="1286">
          <cell r="E1286">
            <v>762915</v>
          </cell>
          <cell r="H1286">
            <v>0.80285523129706837</v>
          </cell>
          <cell r="O1286">
            <v>764209</v>
          </cell>
          <cell r="R1286">
            <v>0.59197879037539347</v>
          </cell>
        </row>
        <row r="1287">
          <cell r="E1287">
            <v>764601</v>
          </cell>
          <cell r="H1287">
            <v>0.80285523129706837</v>
          </cell>
          <cell r="O1287">
            <v>760604</v>
          </cell>
          <cell r="R1287">
            <v>0.59197879037539347</v>
          </cell>
        </row>
        <row r="1288">
          <cell r="E1288">
            <v>764707</v>
          </cell>
          <cell r="H1288">
            <v>0.80285523129706837</v>
          </cell>
          <cell r="O1288">
            <v>764528</v>
          </cell>
          <cell r="R1288">
            <v>0.59197879037539347</v>
          </cell>
        </row>
        <row r="1289">
          <cell r="E1289">
            <v>763319</v>
          </cell>
          <cell r="H1289">
            <v>0.80285523129706837</v>
          </cell>
          <cell r="O1289">
            <v>764532</v>
          </cell>
          <cell r="R1289">
            <v>0.59197879037539347</v>
          </cell>
        </row>
        <row r="1290">
          <cell r="E1290">
            <v>760511</v>
          </cell>
          <cell r="H1290">
            <v>0.80285523129706837</v>
          </cell>
          <cell r="O1290">
            <v>763806</v>
          </cell>
          <cell r="R1290">
            <v>0.59197879037539347</v>
          </cell>
        </row>
        <row r="1291">
          <cell r="E1291">
            <v>764520</v>
          </cell>
          <cell r="H1291">
            <v>0.80285523129706837</v>
          </cell>
          <cell r="O1291">
            <v>760605</v>
          </cell>
          <cell r="R1291">
            <v>0.59197879037539347</v>
          </cell>
        </row>
        <row r="1292">
          <cell r="E1292">
            <v>760613</v>
          </cell>
          <cell r="H1292">
            <v>0.80285523129706837</v>
          </cell>
          <cell r="O1292">
            <v>764505</v>
          </cell>
          <cell r="R1292">
            <v>0.59197879037539347</v>
          </cell>
        </row>
        <row r="1293">
          <cell r="E1293">
            <v>763016</v>
          </cell>
          <cell r="H1293">
            <v>0.80285523129706837</v>
          </cell>
          <cell r="O1293">
            <v>764517</v>
          </cell>
          <cell r="R1293">
            <v>0.59197879037539347</v>
          </cell>
        </row>
        <row r="1294">
          <cell r="E1294">
            <v>763527</v>
          </cell>
          <cell r="H1294">
            <v>0.80285523129706837</v>
          </cell>
          <cell r="O1294">
            <v>760509</v>
          </cell>
          <cell r="R1294">
            <v>0.59197879037539347</v>
          </cell>
        </row>
        <row r="1295">
          <cell r="E1295">
            <v>763705</v>
          </cell>
          <cell r="H1295">
            <v>0.80285523129706837</v>
          </cell>
          <cell r="O1295">
            <v>764523</v>
          </cell>
          <cell r="R1295">
            <v>0.59197879037539347</v>
          </cell>
        </row>
        <row r="1296">
          <cell r="E1296">
            <v>764609</v>
          </cell>
          <cell r="H1296">
            <v>0.80285523129706837</v>
          </cell>
          <cell r="O1296">
            <v>764504</v>
          </cell>
          <cell r="R1296">
            <v>0.59197879037539347</v>
          </cell>
        </row>
        <row r="1297">
          <cell r="E1297">
            <v>764012</v>
          </cell>
          <cell r="H1297">
            <v>0.80285523129706837</v>
          </cell>
          <cell r="O1297">
            <v>760501</v>
          </cell>
          <cell r="R1297">
            <v>0.59197879037539347</v>
          </cell>
        </row>
        <row r="1298">
          <cell r="E1298">
            <v>764544</v>
          </cell>
          <cell r="H1298">
            <v>0.80285523129706837</v>
          </cell>
          <cell r="O1298">
            <v>763470</v>
          </cell>
          <cell r="R1298">
            <v>0.59197879037539347</v>
          </cell>
        </row>
        <row r="1299">
          <cell r="E1299">
            <v>760201</v>
          </cell>
          <cell r="H1299">
            <v>0.80285523129706837</v>
          </cell>
          <cell r="O1299">
            <v>760310</v>
          </cell>
          <cell r="R1299">
            <v>0.59197879037539347</v>
          </cell>
        </row>
        <row r="1300">
          <cell r="E1300">
            <v>760211</v>
          </cell>
          <cell r="H1300">
            <v>0.80285523129706837</v>
          </cell>
          <cell r="O1300">
            <v>760216</v>
          </cell>
          <cell r="R1300">
            <v>0.59197879037539347</v>
          </cell>
        </row>
        <row r="1301">
          <cell r="E1301">
            <v>760105</v>
          </cell>
          <cell r="H1301">
            <v>0.80285523129706837</v>
          </cell>
          <cell r="O1301">
            <v>764012</v>
          </cell>
          <cell r="R1301">
            <v>0.59197879037539347</v>
          </cell>
        </row>
        <row r="1302">
          <cell r="E1302">
            <v>760212</v>
          </cell>
          <cell r="H1302">
            <v>0.80285523129706837</v>
          </cell>
          <cell r="O1302">
            <v>760619</v>
          </cell>
          <cell r="R1302">
            <v>0.59197879037539347</v>
          </cell>
        </row>
        <row r="1303">
          <cell r="E1303">
            <v>763309</v>
          </cell>
          <cell r="H1303">
            <v>0.80285523129706837</v>
          </cell>
          <cell r="O1303">
            <v>760501</v>
          </cell>
          <cell r="R1303">
            <v>0.59197879037539347</v>
          </cell>
        </row>
        <row r="1304">
          <cell r="E1304">
            <v>760211</v>
          </cell>
          <cell r="H1304">
            <v>0.80285523129706837</v>
          </cell>
          <cell r="O1304">
            <v>764515</v>
          </cell>
          <cell r="R1304">
            <v>0.59197879037539347</v>
          </cell>
        </row>
        <row r="1305">
          <cell r="E1305">
            <v>764520</v>
          </cell>
          <cell r="H1305">
            <v>0.80285523129706837</v>
          </cell>
          <cell r="O1305">
            <v>760225</v>
          </cell>
          <cell r="R1305">
            <v>0.59197879037539347</v>
          </cell>
        </row>
        <row r="1306">
          <cell r="E1306">
            <v>763806</v>
          </cell>
          <cell r="H1306">
            <v>0.80285523129706837</v>
          </cell>
          <cell r="O1306">
            <v>764532</v>
          </cell>
          <cell r="R1306">
            <v>0.59197879037539347</v>
          </cell>
        </row>
        <row r="1307">
          <cell r="E1307">
            <v>764512</v>
          </cell>
          <cell r="H1307">
            <v>0.80285523129706837</v>
          </cell>
          <cell r="O1307">
            <v>760212</v>
          </cell>
          <cell r="R1307">
            <v>0.59197879037539347</v>
          </cell>
        </row>
        <row r="1308">
          <cell r="E1308">
            <v>760511</v>
          </cell>
          <cell r="H1308">
            <v>0.80285523129706837</v>
          </cell>
          <cell r="O1308">
            <v>760112</v>
          </cell>
          <cell r="R1308">
            <v>0.59197879037539347</v>
          </cell>
        </row>
        <row r="1309">
          <cell r="E1309">
            <v>762903</v>
          </cell>
          <cell r="H1309">
            <v>0.80285523129706837</v>
          </cell>
          <cell r="O1309">
            <v>764202</v>
          </cell>
          <cell r="R1309">
            <v>0.59197879037539347</v>
          </cell>
        </row>
        <row r="1310">
          <cell r="E1310">
            <v>764524</v>
          </cell>
          <cell r="H1310">
            <v>0.80285523129706837</v>
          </cell>
          <cell r="O1310">
            <v>764504</v>
          </cell>
          <cell r="R1310">
            <v>0.59197879037539347</v>
          </cell>
        </row>
        <row r="1311">
          <cell r="E1311">
            <v>762104</v>
          </cell>
          <cell r="H1311">
            <v>0.80285523129706837</v>
          </cell>
          <cell r="O1311">
            <v>764703</v>
          </cell>
          <cell r="R1311">
            <v>0.59197879037539347</v>
          </cell>
        </row>
        <row r="1312">
          <cell r="E1312">
            <v>764521</v>
          </cell>
          <cell r="H1312">
            <v>0.80285523129706837</v>
          </cell>
          <cell r="O1312">
            <v>760121</v>
          </cell>
          <cell r="R1312">
            <v>0.59197879037539347</v>
          </cell>
        </row>
        <row r="1313">
          <cell r="E1313">
            <v>764544</v>
          </cell>
          <cell r="H1313">
            <v>0.80285523129706837</v>
          </cell>
          <cell r="O1313">
            <v>760501</v>
          </cell>
          <cell r="R1313">
            <v>0.59197879037539347</v>
          </cell>
        </row>
        <row r="1314">
          <cell r="E1314">
            <v>760304</v>
          </cell>
          <cell r="H1314">
            <v>0.80285523129706837</v>
          </cell>
          <cell r="O1314">
            <v>763709</v>
          </cell>
          <cell r="R1314">
            <v>0.59197879037539347</v>
          </cell>
        </row>
        <row r="1315">
          <cell r="E1315">
            <v>762509</v>
          </cell>
          <cell r="H1315">
            <v>0.80285523129706837</v>
          </cell>
          <cell r="O1315">
            <v>764529</v>
          </cell>
          <cell r="R1315">
            <v>0.59197879037539347</v>
          </cell>
        </row>
        <row r="1316">
          <cell r="E1316">
            <v>764532</v>
          </cell>
          <cell r="H1316">
            <v>0.80285523129706837</v>
          </cell>
          <cell r="O1316">
            <v>764207</v>
          </cell>
          <cell r="R1316">
            <v>0.59197879037539347</v>
          </cell>
        </row>
        <row r="1317">
          <cell r="E1317">
            <v>764606</v>
          </cell>
          <cell r="H1317">
            <v>0.80285523129706837</v>
          </cell>
          <cell r="O1317">
            <v>760303</v>
          </cell>
          <cell r="R1317">
            <v>0.59197879037539347</v>
          </cell>
        </row>
        <row r="1318">
          <cell r="E1318">
            <v>763316</v>
          </cell>
          <cell r="H1318">
            <v>0.80285523129706837</v>
          </cell>
          <cell r="O1318">
            <v>763802</v>
          </cell>
          <cell r="R1318">
            <v>0.59197879037539347</v>
          </cell>
        </row>
        <row r="1319">
          <cell r="E1319">
            <v>762902</v>
          </cell>
          <cell r="H1319">
            <v>0.80285523129706837</v>
          </cell>
          <cell r="O1319">
            <v>760215</v>
          </cell>
          <cell r="R1319">
            <v>0.59197879037539347</v>
          </cell>
        </row>
        <row r="1320">
          <cell r="E1320">
            <v>764603</v>
          </cell>
          <cell r="H1320">
            <v>0.80285523129706837</v>
          </cell>
          <cell r="O1320">
            <v>760505</v>
          </cell>
          <cell r="R1320">
            <v>0.59197879037539347</v>
          </cell>
        </row>
        <row r="1321">
          <cell r="E1321">
            <v>760216</v>
          </cell>
          <cell r="H1321">
            <v>0.80285523129706837</v>
          </cell>
          <cell r="O1321">
            <v>760505</v>
          </cell>
          <cell r="R1321">
            <v>0.59197879037539347</v>
          </cell>
        </row>
        <row r="1322">
          <cell r="E1322">
            <v>760613</v>
          </cell>
          <cell r="H1322">
            <v>0.80285523129706837</v>
          </cell>
          <cell r="O1322">
            <v>760403</v>
          </cell>
          <cell r="R1322">
            <v>0.59197879037539347</v>
          </cell>
        </row>
        <row r="1323">
          <cell r="E1323">
            <v>764512</v>
          </cell>
          <cell r="H1323">
            <v>0.80285523129706837</v>
          </cell>
          <cell r="O1323">
            <v>760111</v>
          </cell>
          <cell r="R1323">
            <v>0.59197879037539347</v>
          </cell>
        </row>
        <row r="1324">
          <cell r="E1324">
            <v>764572</v>
          </cell>
          <cell r="H1324">
            <v>0.80285523129706837</v>
          </cell>
          <cell r="O1324">
            <v>760618</v>
          </cell>
          <cell r="R1324">
            <v>0.59197879037539347</v>
          </cell>
        </row>
        <row r="1325">
          <cell r="E1325">
            <v>764504</v>
          </cell>
          <cell r="H1325">
            <v>0.80285523129706837</v>
          </cell>
          <cell r="O1325">
            <v>760617</v>
          </cell>
          <cell r="R1325">
            <v>0.59197879037539347</v>
          </cell>
        </row>
        <row r="1326">
          <cell r="E1326">
            <v>760307</v>
          </cell>
          <cell r="H1326">
            <v>0.80285523129706837</v>
          </cell>
          <cell r="O1326">
            <v>763309</v>
          </cell>
          <cell r="R1326">
            <v>0.59197879037539347</v>
          </cell>
        </row>
        <row r="1327">
          <cell r="E1327">
            <v>764517</v>
          </cell>
          <cell r="H1327">
            <v>0.80285523129706837</v>
          </cell>
          <cell r="O1327">
            <v>760411</v>
          </cell>
          <cell r="R1327">
            <v>0.59197879037539347</v>
          </cell>
        </row>
        <row r="1328">
          <cell r="E1328">
            <v>764527</v>
          </cell>
          <cell r="H1328">
            <v>0.80285523129706837</v>
          </cell>
          <cell r="O1328">
            <v>760118</v>
          </cell>
          <cell r="R1328">
            <v>0.59197879037539347</v>
          </cell>
        </row>
        <row r="1329">
          <cell r="E1329">
            <v>764606</v>
          </cell>
          <cell r="H1329">
            <v>0.80285523129706837</v>
          </cell>
          <cell r="O1329">
            <v>760302</v>
          </cell>
          <cell r="R1329">
            <v>0.59197879037539347</v>
          </cell>
        </row>
        <row r="1330">
          <cell r="E1330">
            <v>764606</v>
          </cell>
          <cell r="H1330">
            <v>0.80285523129706837</v>
          </cell>
          <cell r="O1330">
            <v>760204</v>
          </cell>
          <cell r="R1330">
            <v>0.59197879037539347</v>
          </cell>
        </row>
        <row r="1331">
          <cell r="E1331">
            <v>764505</v>
          </cell>
          <cell r="H1331">
            <v>0.80285523129706837</v>
          </cell>
          <cell r="O1331">
            <v>760215</v>
          </cell>
          <cell r="R1331">
            <v>0.59197879037539347</v>
          </cell>
        </row>
        <row r="1332">
          <cell r="E1332">
            <v>762707</v>
          </cell>
          <cell r="H1332">
            <v>0.80285523129706837</v>
          </cell>
          <cell r="O1332">
            <v>760215</v>
          </cell>
          <cell r="R1332">
            <v>0.59197879037539347</v>
          </cell>
        </row>
        <row r="1333">
          <cell r="E1333">
            <v>760303</v>
          </cell>
          <cell r="H1333">
            <v>0.80285523129706837</v>
          </cell>
          <cell r="O1333">
            <v>760407</v>
          </cell>
          <cell r="R1333">
            <v>0.59197879037539347</v>
          </cell>
        </row>
        <row r="1334">
          <cell r="E1334">
            <v>763707</v>
          </cell>
          <cell r="H1334">
            <v>0.80285523129706837</v>
          </cell>
          <cell r="O1334">
            <v>760403</v>
          </cell>
          <cell r="R1334">
            <v>0.59197879037539347</v>
          </cell>
        </row>
        <row r="1335">
          <cell r="E1335">
            <v>760404</v>
          </cell>
          <cell r="H1335">
            <v>0.80285523129706837</v>
          </cell>
          <cell r="O1335">
            <v>763331</v>
          </cell>
          <cell r="R1335">
            <v>0.59197879037539347</v>
          </cell>
        </row>
        <row r="1336">
          <cell r="E1336">
            <v>760404</v>
          </cell>
          <cell r="H1336">
            <v>0.80285523129706837</v>
          </cell>
          <cell r="O1336">
            <v>760411</v>
          </cell>
          <cell r="R1336">
            <v>0.59197879037539347</v>
          </cell>
        </row>
        <row r="1337">
          <cell r="E1337">
            <v>760209</v>
          </cell>
          <cell r="H1337">
            <v>0.80285523129706837</v>
          </cell>
          <cell r="O1337">
            <v>760206</v>
          </cell>
          <cell r="R1337">
            <v>0.59197879037539347</v>
          </cell>
        </row>
        <row r="1338">
          <cell r="E1338">
            <v>764520</v>
          </cell>
          <cell r="H1338">
            <v>0.80285523129706837</v>
          </cell>
          <cell r="O1338">
            <v>760215</v>
          </cell>
          <cell r="R1338">
            <v>0.59197879037539347</v>
          </cell>
        </row>
        <row r="1339">
          <cell r="E1339">
            <v>763021</v>
          </cell>
          <cell r="H1339">
            <v>0.80285523129706837</v>
          </cell>
          <cell r="O1339">
            <v>760210</v>
          </cell>
          <cell r="R1339">
            <v>0.59197879037539347</v>
          </cell>
        </row>
        <row r="1340">
          <cell r="E1340">
            <v>760105</v>
          </cell>
          <cell r="H1340">
            <v>0.80285523129706837</v>
          </cell>
          <cell r="O1340">
            <v>760407</v>
          </cell>
          <cell r="R1340">
            <v>0.59197879037539347</v>
          </cell>
        </row>
        <row r="1341">
          <cell r="E1341">
            <v>760605</v>
          </cell>
          <cell r="H1341">
            <v>0.80285523129706837</v>
          </cell>
          <cell r="O1341">
            <v>760108</v>
          </cell>
          <cell r="R1341">
            <v>0.59197879037539347</v>
          </cell>
        </row>
        <row r="1342">
          <cell r="E1342">
            <v>760405</v>
          </cell>
          <cell r="H1342">
            <v>0.80285523129706837</v>
          </cell>
          <cell r="O1342">
            <v>760601</v>
          </cell>
          <cell r="R1342">
            <v>0.59197879037539347</v>
          </cell>
        </row>
        <row r="1343">
          <cell r="E1343">
            <v>764524</v>
          </cell>
          <cell r="H1343">
            <v>0.80285523129706837</v>
          </cell>
          <cell r="O1343">
            <v>760215</v>
          </cell>
          <cell r="R1343">
            <v>0.59197879037539347</v>
          </cell>
        </row>
        <row r="1344">
          <cell r="E1344">
            <v>764206</v>
          </cell>
          <cell r="H1344">
            <v>0.80285523129706837</v>
          </cell>
          <cell r="O1344">
            <v>760117</v>
          </cell>
          <cell r="R1344">
            <v>0.59197879037539347</v>
          </cell>
        </row>
        <row r="1345">
          <cell r="E1345">
            <v>764530</v>
          </cell>
          <cell r="H1345">
            <v>0.80285523129706837</v>
          </cell>
          <cell r="O1345">
            <v>764402</v>
          </cell>
          <cell r="R1345">
            <v>0.59197879037539347</v>
          </cell>
        </row>
        <row r="1346">
          <cell r="E1346">
            <v>760211</v>
          </cell>
          <cell r="H1346">
            <v>0.80285523129706837</v>
          </cell>
          <cell r="O1346">
            <v>760512</v>
          </cell>
          <cell r="R1346">
            <v>0.59197879037539347</v>
          </cell>
        </row>
        <row r="1347">
          <cell r="E1347">
            <v>763310</v>
          </cell>
          <cell r="H1347">
            <v>0.80285523129706837</v>
          </cell>
          <cell r="O1347">
            <v>760504</v>
          </cell>
          <cell r="R1347">
            <v>0.59197879037539347</v>
          </cell>
        </row>
        <row r="1348">
          <cell r="E1348">
            <v>764527</v>
          </cell>
          <cell r="H1348">
            <v>0.80285523129706837</v>
          </cell>
          <cell r="O1348">
            <v>760618</v>
          </cell>
          <cell r="R1348">
            <v>0.59197879037539347</v>
          </cell>
        </row>
        <row r="1349">
          <cell r="E1349">
            <v>764503</v>
          </cell>
          <cell r="H1349">
            <v>0.80285523129706837</v>
          </cell>
          <cell r="O1349">
            <v>760113</v>
          </cell>
          <cell r="R1349">
            <v>0.59197879037539347</v>
          </cell>
        </row>
        <row r="1350">
          <cell r="E1350">
            <v>762718</v>
          </cell>
          <cell r="H1350">
            <v>0.80285523129706837</v>
          </cell>
          <cell r="O1350">
            <v>760101</v>
          </cell>
          <cell r="R1350">
            <v>0.59197879037539347</v>
          </cell>
        </row>
        <row r="1351">
          <cell r="E1351">
            <v>764206</v>
          </cell>
          <cell r="H1351">
            <v>0.80285523129706837</v>
          </cell>
          <cell r="O1351">
            <v>760510</v>
          </cell>
          <cell r="R1351">
            <v>0.59197879037539347</v>
          </cell>
        </row>
        <row r="1352">
          <cell r="E1352">
            <v>760613</v>
          </cell>
          <cell r="H1352">
            <v>0.80285523129706837</v>
          </cell>
          <cell r="O1352">
            <v>760117</v>
          </cell>
          <cell r="R1352">
            <v>0.59197879037539347</v>
          </cell>
        </row>
        <row r="1353">
          <cell r="E1353">
            <v>764529</v>
          </cell>
          <cell r="H1353">
            <v>0.80285523129706837</v>
          </cell>
          <cell r="O1353">
            <v>760510</v>
          </cell>
          <cell r="R1353">
            <v>0.59197879037539347</v>
          </cell>
        </row>
        <row r="1354">
          <cell r="E1354">
            <v>764511</v>
          </cell>
          <cell r="H1354">
            <v>0.80285523129706837</v>
          </cell>
          <cell r="O1354">
            <v>760111</v>
          </cell>
          <cell r="R1354">
            <v>0.59197879037539347</v>
          </cell>
        </row>
        <row r="1355">
          <cell r="E1355">
            <v>763902</v>
          </cell>
          <cell r="H1355">
            <v>0.80285523129706837</v>
          </cell>
          <cell r="O1355">
            <v>760120</v>
          </cell>
          <cell r="R1355">
            <v>0.59197879037539347</v>
          </cell>
        </row>
        <row r="1356">
          <cell r="E1356">
            <v>764501</v>
          </cell>
          <cell r="H1356">
            <v>0.80285523129706837</v>
          </cell>
          <cell r="O1356">
            <v>760206</v>
          </cell>
          <cell r="R1356">
            <v>0.59197879037539347</v>
          </cell>
        </row>
        <row r="1357">
          <cell r="E1357">
            <v>763636</v>
          </cell>
          <cell r="H1357">
            <v>0.80285523129706837</v>
          </cell>
          <cell r="O1357">
            <v>760510</v>
          </cell>
          <cell r="R1357">
            <v>0.59197879037539347</v>
          </cell>
        </row>
        <row r="1358">
          <cell r="E1358">
            <v>764013</v>
          </cell>
          <cell r="H1358">
            <v>0.80285523129706837</v>
          </cell>
          <cell r="O1358">
            <v>760403</v>
          </cell>
          <cell r="R1358">
            <v>0.59197879037539347</v>
          </cell>
        </row>
        <row r="1359">
          <cell r="E1359">
            <v>764518</v>
          </cell>
          <cell r="H1359">
            <v>0.80285523129706837</v>
          </cell>
          <cell r="O1359">
            <v>762202</v>
          </cell>
          <cell r="R1359">
            <v>0.59197879037539347</v>
          </cell>
        </row>
        <row r="1360">
          <cell r="E1360">
            <v>764206</v>
          </cell>
          <cell r="H1360">
            <v>0.80285523129706837</v>
          </cell>
          <cell r="O1360">
            <v>760512</v>
          </cell>
          <cell r="R1360">
            <v>0.59197879037539347</v>
          </cell>
        </row>
        <row r="1361">
          <cell r="E1361">
            <v>764202</v>
          </cell>
          <cell r="H1361">
            <v>0.80285523129706837</v>
          </cell>
          <cell r="O1361">
            <v>760204</v>
          </cell>
          <cell r="R1361">
            <v>0.59197879037539347</v>
          </cell>
        </row>
        <row r="1362">
          <cell r="E1362">
            <v>764529</v>
          </cell>
          <cell r="H1362">
            <v>0.80285523129706837</v>
          </cell>
          <cell r="O1362">
            <v>760617</v>
          </cell>
          <cell r="R1362">
            <v>0.59197879037539347</v>
          </cell>
        </row>
        <row r="1363">
          <cell r="E1363">
            <v>764701</v>
          </cell>
          <cell r="H1363">
            <v>0.80285523129706837</v>
          </cell>
          <cell r="O1363">
            <v>760104</v>
          </cell>
          <cell r="R1363">
            <v>0.59197879037539347</v>
          </cell>
        </row>
        <row r="1364">
          <cell r="E1364">
            <v>764705</v>
          </cell>
          <cell r="H1364">
            <v>0.80285523129706837</v>
          </cell>
          <cell r="O1364">
            <v>764403</v>
          </cell>
          <cell r="R1364">
            <v>0.59197879037539347</v>
          </cell>
        </row>
        <row r="1365">
          <cell r="E1365">
            <v>764204</v>
          </cell>
          <cell r="H1365">
            <v>0.80285523129706837</v>
          </cell>
          <cell r="O1365">
            <v>760205</v>
          </cell>
          <cell r="R1365">
            <v>0.59197879037539347</v>
          </cell>
        </row>
        <row r="1366">
          <cell r="E1366">
            <v>764705</v>
          </cell>
          <cell r="H1366">
            <v>0.80285523129706837</v>
          </cell>
          <cell r="O1366">
            <v>760110</v>
          </cell>
          <cell r="R1366">
            <v>0.59197879037539347</v>
          </cell>
        </row>
        <row r="1367">
          <cell r="E1367">
            <v>764207</v>
          </cell>
          <cell r="H1367">
            <v>0.80285523129706837</v>
          </cell>
          <cell r="O1367">
            <v>760505</v>
          </cell>
          <cell r="R1367">
            <v>0.59197879037539347</v>
          </cell>
        </row>
        <row r="1368">
          <cell r="E1368">
            <v>764603</v>
          </cell>
          <cell r="H1368">
            <v>0.80285523129706837</v>
          </cell>
          <cell r="O1368">
            <v>760407</v>
          </cell>
          <cell r="R1368">
            <v>0.59197879037539347</v>
          </cell>
        </row>
        <row r="1369">
          <cell r="E1369">
            <v>763711</v>
          </cell>
          <cell r="H1369">
            <v>0.80285523129706837</v>
          </cell>
          <cell r="O1369">
            <v>760504</v>
          </cell>
          <cell r="R1369">
            <v>0.59197879037539347</v>
          </cell>
        </row>
        <row r="1370">
          <cell r="E1370">
            <v>763319</v>
          </cell>
          <cell r="H1370">
            <v>0.80285523129706837</v>
          </cell>
          <cell r="O1370">
            <v>760504</v>
          </cell>
          <cell r="R1370">
            <v>0.59197879037539347</v>
          </cell>
        </row>
        <row r="1371">
          <cell r="E1371">
            <v>764517</v>
          </cell>
          <cell r="H1371">
            <v>0.80285523129706837</v>
          </cell>
          <cell r="O1371">
            <v>760510</v>
          </cell>
          <cell r="R1371">
            <v>0.59197879037539347</v>
          </cell>
        </row>
        <row r="1372">
          <cell r="E1372">
            <v>764302</v>
          </cell>
          <cell r="H1372">
            <v>0.80285523129706837</v>
          </cell>
          <cell r="O1372">
            <v>760608</v>
          </cell>
          <cell r="R1372">
            <v>0.59197879037539347</v>
          </cell>
        </row>
        <row r="1373">
          <cell r="E1373">
            <v>764504</v>
          </cell>
          <cell r="H1373">
            <v>0.80285523129706837</v>
          </cell>
          <cell r="O1373">
            <v>760403</v>
          </cell>
          <cell r="R1373">
            <v>0.59197879037539347</v>
          </cell>
        </row>
        <row r="1374">
          <cell r="E1374">
            <v>760304</v>
          </cell>
          <cell r="H1374">
            <v>0.80285523129706837</v>
          </cell>
          <cell r="O1374">
            <v>760407</v>
          </cell>
          <cell r="R1374">
            <v>0.59197879037539347</v>
          </cell>
        </row>
        <row r="1375">
          <cell r="E1375">
            <v>763709</v>
          </cell>
          <cell r="H1375">
            <v>0.80285523129706837</v>
          </cell>
          <cell r="O1375">
            <v>760110</v>
          </cell>
          <cell r="R1375">
            <v>0.59197879037539347</v>
          </cell>
        </row>
        <row r="1376">
          <cell r="E1376">
            <v>763729</v>
          </cell>
          <cell r="H1376">
            <v>0.80285523129706837</v>
          </cell>
          <cell r="O1376">
            <v>760215</v>
          </cell>
          <cell r="R1376">
            <v>0.59197879037539347</v>
          </cell>
        </row>
        <row r="1377">
          <cell r="E1377">
            <v>764301</v>
          </cell>
          <cell r="H1377">
            <v>0.80285523129706837</v>
          </cell>
          <cell r="O1377">
            <v>760117</v>
          </cell>
          <cell r="R1377">
            <v>0.59197879037539347</v>
          </cell>
        </row>
        <row r="1378">
          <cell r="E1378">
            <v>764203</v>
          </cell>
          <cell r="H1378">
            <v>0.80285523129706837</v>
          </cell>
          <cell r="O1378">
            <v>760411</v>
          </cell>
          <cell r="R1378">
            <v>0.59197879037539347</v>
          </cell>
        </row>
        <row r="1379">
          <cell r="E1379">
            <v>764745</v>
          </cell>
          <cell r="H1379">
            <v>0.80285523129706837</v>
          </cell>
          <cell r="O1379">
            <v>763332</v>
          </cell>
          <cell r="R1379">
            <v>0.59197879037539347</v>
          </cell>
        </row>
        <row r="1380">
          <cell r="E1380">
            <v>763901</v>
          </cell>
          <cell r="H1380">
            <v>0.80285523129706837</v>
          </cell>
          <cell r="O1380">
            <v>760206</v>
          </cell>
          <cell r="R1380">
            <v>0.59197879037539347</v>
          </cell>
        </row>
        <row r="1381">
          <cell r="E1381">
            <v>760402</v>
          </cell>
          <cell r="H1381">
            <v>0.80285523129706837</v>
          </cell>
          <cell r="O1381">
            <v>763905</v>
          </cell>
          <cell r="R1381">
            <v>0.59197879037539347</v>
          </cell>
        </row>
        <row r="1382">
          <cell r="E1382">
            <v>764601</v>
          </cell>
          <cell r="H1382">
            <v>0.80285523129706837</v>
          </cell>
          <cell r="O1382">
            <v>760103</v>
          </cell>
          <cell r="R1382">
            <v>0.59197879037539347</v>
          </cell>
        </row>
        <row r="1383">
          <cell r="E1383">
            <v>760410</v>
          </cell>
          <cell r="H1383">
            <v>0.80285523129706837</v>
          </cell>
          <cell r="O1383">
            <v>764402</v>
          </cell>
          <cell r="R1383">
            <v>0.59197879037539347</v>
          </cell>
        </row>
        <row r="1384">
          <cell r="E1384">
            <v>760402</v>
          </cell>
          <cell r="H1384">
            <v>0.80285523129706837</v>
          </cell>
          <cell r="O1384">
            <v>760120</v>
          </cell>
          <cell r="R1384">
            <v>0.59197879037539347</v>
          </cell>
        </row>
        <row r="1385">
          <cell r="E1385">
            <v>760203</v>
          </cell>
          <cell r="H1385">
            <v>0.80285523129706837</v>
          </cell>
          <cell r="O1385">
            <v>760607</v>
          </cell>
          <cell r="R1385">
            <v>0.59197879037539347</v>
          </cell>
        </row>
        <row r="1386">
          <cell r="E1386">
            <v>760201</v>
          </cell>
          <cell r="H1386">
            <v>0.80285523129706837</v>
          </cell>
          <cell r="O1386">
            <v>760210</v>
          </cell>
          <cell r="R1386">
            <v>0.59197879037539347</v>
          </cell>
        </row>
        <row r="1387">
          <cell r="E1387">
            <v>764013</v>
          </cell>
          <cell r="H1387">
            <v>0.80285523129706837</v>
          </cell>
          <cell r="O1387">
            <v>760302</v>
          </cell>
          <cell r="R1387">
            <v>0.59197879037539347</v>
          </cell>
        </row>
        <row r="1388">
          <cell r="E1388">
            <v>763705</v>
          </cell>
          <cell r="H1388">
            <v>0.80285523129706837</v>
          </cell>
          <cell r="O1388">
            <v>760113</v>
          </cell>
          <cell r="R1388">
            <v>0.59197879037539347</v>
          </cell>
        </row>
        <row r="1389">
          <cell r="E1389">
            <v>760201</v>
          </cell>
          <cell r="H1389">
            <v>0.80285523129706837</v>
          </cell>
          <cell r="O1389">
            <v>760215</v>
          </cell>
          <cell r="R1389">
            <v>0.59197879037539347</v>
          </cell>
        </row>
        <row r="1390">
          <cell r="E1390">
            <v>760613</v>
          </cell>
          <cell r="H1390">
            <v>0.80285523129706837</v>
          </cell>
          <cell r="O1390">
            <v>760110</v>
          </cell>
          <cell r="R1390">
            <v>0.59197879037539347</v>
          </cell>
        </row>
        <row r="1391">
          <cell r="E1391">
            <v>762302</v>
          </cell>
          <cell r="H1391">
            <v>0.80285523129706837</v>
          </cell>
          <cell r="O1391">
            <v>760512</v>
          </cell>
          <cell r="R1391">
            <v>0.59197879037539347</v>
          </cell>
        </row>
        <row r="1392">
          <cell r="E1392">
            <v>760404</v>
          </cell>
          <cell r="H1392">
            <v>0.80285523129706837</v>
          </cell>
          <cell r="O1392">
            <v>763334</v>
          </cell>
          <cell r="R1392">
            <v>0.59197879037539347</v>
          </cell>
        </row>
        <row r="1393">
          <cell r="E1393">
            <v>760211</v>
          </cell>
          <cell r="H1393">
            <v>0.80285523129706837</v>
          </cell>
          <cell r="O1393">
            <v>760111</v>
          </cell>
          <cell r="R1393">
            <v>0.59197879037539347</v>
          </cell>
        </row>
        <row r="1394">
          <cell r="E1394">
            <v>760502</v>
          </cell>
          <cell r="H1394">
            <v>0.80285523129706837</v>
          </cell>
          <cell r="O1394">
            <v>763323</v>
          </cell>
          <cell r="R1394">
            <v>0.59197879037539347</v>
          </cell>
        </row>
        <row r="1395">
          <cell r="E1395">
            <v>760216</v>
          </cell>
          <cell r="H1395">
            <v>0.80285523129706837</v>
          </cell>
          <cell r="O1395">
            <v>760117</v>
          </cell>
          <cell r="R1395">
            <v>0.59197879037539347</v>
          </cell>
        </row>
        <row r="1396">
          <cell r="E1396">
            <v>764505</v>
          </cell>
          <cell r="H1396">
            <v>0.80285523129706837</v>
          </cell>
          <cell r="O1396">
            <v>762201</v>
          </cell>
          <cell r="R1396">
            <v>0.59197879037539347</v>
          </cell>
        </row>
        <row r="1397">
          <cell r="E1397">
            <v>764504</v>
          </cell>
          <cell r="H1397">
            <v>0.80285523129706837</v>
          </cell>
          <cell r="O1397">
            <v>763325</v>
          </cell>
          <cell r="R1397">
            <v>0.59197879037539347</v>
          </cell>
        </row>
        <row r="1398">
          <cell r="E1398">
            <v>760105</v>
          </cell>
          <cell r="H1398">
            <v>0.80285523129706837</v>
          </cell>
          <cell r="O1398">
            <v>760306</v>
          </cell>
          <cell r="R1398">
            <v>0.59197879037539347</v>
          </cell>
        </row>
        <row r="1399">
          <cell r="E1399">
            <v>762521</v>
          </cell>
          <cell r="H1399">
            <v>0.80285523129706837</v>
          </cell>
          <cell r="O1399">
            <v>760104</v>
          </cell>
          <cell r="R1399">
            <v>0.59197879037539347</v>
          </cell>
        </row>
        <row r="1400">
          <cell r="E1400">
            <v>764523</v>
          </cell>
          <cell r="H1400">
            <v>0.80285523129706837</v>
          </cell>
          <cell r="O1400">
            <v>760618</v>
          </cell>
          <cell r="R1400">
            <v>0.59197879037539347</v>
          </cell>
        </row>
        <row r="1401">
          <cell r="E1401">
            <v>763514</v>
          </cell>
          <cell r="H1401">
            <v>0.80285523129706837</v>
          </cell>
          <cell r="O1401">
            <v>760411</v>
          </cell>
          <cell r="R1401">
            <v>0.59197879037539347</v>
          </cell>
        </row>
        <row r="1402">
          <cell r="E1402">
            <v>760201</v>
          </cell>
          <cell r="H1402">
            <v>0.80285523129706837</v>
          </cell>
          <cell r="O1402">
            <v>760401</v>
          </cell>
          <cell r="R1402">
            <v>0.59197879037539347</v>
          </cell>
        </row>
        <row r="1403">
          <cell r="E1403">
            <v>760502</v>
          </cell>
          <cell r="H1403">
            <v>0.80285523129706837</v>
          </cell>
          <cell r="O1403">
            <v>760602</v>
          </cell>
          <cell r="R1403">
            <v>0.59197879037539347</v>
          </cell>
        </row>
        <row r="1404">
          <cell r="E1404">
            <v>760404</v>
          </cell>
          <cell r="H1404">
            <v>0.80285523129706837</v>
          </cell>
          <cell r="O1404">
            <v>760504</v>
          </cell>
          <cell r="R1404">
            <v>0.59197879037539347</v>
          </cell>
        </row>
        <row r="1405">
          <cell r="E1405">
            <v>764510</v>
          </cell>
          <cell r="H1405">
            <v>0.80285523129706837</v>
          </cell>
          <cell r="O1405">
            <v>760411</v>
          </cell>
          <cell r="R1405">
            <v>0.59197879037539347</v>
          </cell>
        </row>
        <row r="1406">
          <cell r="E1406">
            <v>760106</v>
          </cell>
          <cell r="H1406">
            <v>0.80285523129706837</v>
          </cell>
          <cell r="O1406">
            <v>760411</v>
          </cell>
          <cell r="R1406">
            <v>0.59197879037539347</v>
          </cell>
        </row>
        <row r="1407">
          <cell r="E1407">
            <v>763640</v>
          </cell>
          <cell r="H1407">
            <v>0.80285523129706837</v>
          </cell>
          <cell r="O1407">
            <v>760510</v>
          </cell>
          <cell r="R1407">
            <v>0.59197879037539347</v>
          </cell>
        </row>
        <row r="1408">
          <cell r="E1408">
            <v>764609</v>
          </cell>
          <cell r="H1408">
            <v>0.80285523129706837</v>
          </cell>
          <cell r="O1408">
            <v>760603</v>
          </cell>
          <cell r="R1408">
            <v>0.59197879037539347</v>
          </cell>
        </row>
        <row r="1409">
          <cell r="E1409">
            <v>764532</v>
          </cell>
          <cell r="H1409">
            <v>0.80285523129706837</v>
          </cell>
          <cell r="O1409">
            <v>760602</v>
          </cell>
          <cell r="R1409">
            <v>0.59197879037539347</v>
          </cell>
        </row>
        <row r="1410">
          <cell r="E1410">
            <v>762802</v>
          </cell>
          <cell r="H1410">
            <v>0.80285523129706837</v>
          </cell>
          <cell r="O1410">
            <v>760407</v>
          </cell>
          <cell r="R1410">
            <v>0.59197879037539347</v>
          </cell>
        </row>
        <row r="1411">
          <cell r="E1411">
            <v>760212</v>
          </cell>
          <cell r="H1411">
            <v>0.80285523129706837</v>
          </cell>
          <cell r="O1411">
            <v>760215</v>
          </cell>
          <cell r="R1411">
            <v>0.59197879037539347</v>
          </cell>
        </row>
        <row r="1412">
          <cell r="E1412">
            <v>764704</v>
          </cell>
          <cell r="H1412">
            <v>0.80285523129706837</v>
          </cell>
          <cell r="O1412">
            <v>760101</v>
          </cell>
          <cell r="R1412">
            <v>0.59197879037539347</v>
          </cell>
        </row>
        <row r="1413">
          <cell r="E1413">
            <v>760509</v>
          </cell>
          <cell r="H1413">
            <v>0.80285523129706837</v>
          </cell>
          <cell r="O1413">
            <v>760601</v>
          </cell>
          <cell r="R1413">
            <v>0.59197879037539347</v>
          </cell>
        </row>
        <row r="1414">
          <cell r="E1414">
            <v>760109</v>
          </cell>
          <cell r="H1414">
            <v>0.80285523129706837</v>
          </cell>
          <cell r="O1414">
            <v>760618</v>
          </cell>
          <cell r="R1414">
            <v>0.59197879037539347</v>
          </cell>
        </row>
        <row r="1415">
          <cell r="E1415">
            <v>761309</v>
          </cell>
          <cell r="H1415">
            <v>0.80285523129706837</v>
          </cell>
          <cell r="O1415">
            <v>763309</v>
          </cell>
          <cell r="R1415">
            <v>0.59197879037539347</v>
          </cell>
        </row>
        <row r="1416">
          <cell r="E1416">
            <v>762915</v>
          </cell>
          <cell r="H1416">
            <v>0.80285523129706837</v>
          </cell>
          <cell r="O1416">
            <v>760514</v>
          </cell>
          <cell r="R1416">
            <v>0.59197879037539347</v>
          </cell>
        </row>
        <row r="1417">
          <cell r="E1417">
            <v>764708</v>
          </cell>
          <cell r="H1417">
            <v>0.80285523129706837</v>
          </cell>
          <cell r="O1417">
            <v>760612</v>
          </cell>
          <cell r="R1417">
            <v>0.59197879037539347</v>
          </cell>
        </row>
        <row r="1418">
          <cell r="E1418">
            <v>764502</v>
          </cell>
          <cell r="H1418">
            <v>0.80285523129706837</v>
          </cell>
          <cell r="O1418">
            <v>760215</v>
          </cell>
          <cell r="R1418">
            <v>0.59197879037539347</v>
          </cell>
        </row>
        <row r="1419">
          <cell r="E1419">
            <v>763901</v>
          </cell>
          <cell r="H1419">
            <v>0.80285523129706837</v>
          </cell>
          <cell r="O1419">
            <v>760510</v>
          </cell>
          <cell r="R1419">
            <v>0.59197879037539347</v>
          </cell>
        </row>
        <row r="1420">
          <cell r="E1420">
            <v>763310</v>
          </cell>
          <cell r="H1420">
            <v>0.80285523129706837</v>
          </cell>
          <cell r="O1420">
            <v>762208</v>
          </cell>
          <cell r="R1420">
            <v>0.59197879037539347</v>
          </cell>
        </row>
        <row r="1421">
          <cell r="E1421">
            <v>764112</v>
          </cell>
          <cell r="H1421">
            <v>0.80285523129706837</v>
          </cell>
          <cell r="O1421">
            <v>760403</v>
          </cell>
          <cell r="R1421">
            <v>0.59197879037539347</v>
          </cell>
        </row>
        <row r="1422">
          <cell r="E1422">
            <v>760407</v>
          </cell>
          <cell r="H1422">
            <v>0.80285523129706837</v>
          </cell>
          <cell r="O1422">
            <v>760210</v>
          </cell>
          <cell r="R1422">
            <v>0.59197879037539347</v>
          </cell>
        </row>
        <row r="1423">
          <cell r="E1423">
            <v>760206</v>
          </cell>
          <cell r="H1423">
            <v>0.80285523129706837</v>
          </cell>
          <cell r="O1423">
            <v>760504</v>
          </cell>
          <cell r="R1423">
            <v>0.59197879037539347</v>
          </cell>
        </row>
        <row r="1424">
          <cell r="E1424">
            <v>763334</v>
          </cell>
          <cell r="H1424">
            <v>0.80285523129706837</v>
          </cell>
          <cell r="O1424">
            <v>760210</v>
          </cell>
          <cell r="R1424">
            <v>0.59197879037539347</v>
          </cell>
        </row>
        <row r="1425">
          <cell r="E1425">
            <v>760110</v>
          </cell>
          <cell r="H1425">
            <v>0.80285523129706837</v>
          </cell>
          <cell r="O1425">
            <v>760210</v>
          </cell>
          <cell r="R1425">
            <v>0.59197879037539347</v>
          </cell>
        </row>
        <row r="1426">
          <cell r="E1426">
            <v>760602</v>
          </cell>
          <cell r="H1426">
            <v>0.80285523129706837</v>
          </cell>
          <cell r="O1426">
            <v>762202</v>
          </cell>
          <cell r="R1426">
            <v>0.59197879037539347</v>
          </cell>
        </row>
        <row r="1427">
          <cell r="E1427">
            <v>762220</v>
          </cell>
          <cell r="H1427">
            <v>0.80285523129706837</v>
          </cell>
          <cell r="O1427">
            <v>760607</v>
          </cell>
          <cell r="R1427">
            <v>0.59197879037539347</v>
          </cell>
        </row>
        <row r="1428">
          <cell r="E1428">
            <v>760103</v>
          </cell>
          <cell r="H1428">
            <v>0.80285523129706837</v>
          </cell>
          <cell r="O1428">
            <v>763905</v>
          </cell>
          <cell r="R1428">
            <v>0.59197879037539347</v>
          </cell>
        </row>
        <row r="1429">
          <cell r="E1429">
            <v>760608</v>
          </cell>
          <cell r="H1429">
            <v>0.80285523129706837</v>
          </cell>
          <cell r="O1429">
            <v>760107</v>
          </cell>
          <cell r="R1429">
            <v>0.59197879037539347</v>
          </cell>
        </row>
        <row r="1430">
          <cell r="E1430">
            <v>760603</v>
          </cell>
          <cell r="H1430">
            <v>0.80285523129706837</v>
          </cell>
          <cell r="O1430">
            <v>760103</v>
          </cell>
          <cell r="R1430">
            <v>0.59197879037539347</v>
          </cell>
        </row>
        <row r="1431">
          <cell r="E1431">
            <v>760210</v>
          </cell>
          <cell r="H1431">
            <v>0.80285523129706837</v>
          </cell>
          <cell r="O1431">
            <v>760206</v>
          </cell>
          <cell r="R1431">
            <v>0.59197879037539347</v>
          </cell>
        </row>
        <row r="1432">
          <cell r="E1432">
            <v>760206</v>
          </cell>
          <cell r="H1432">
            <v>0.80285523129706837</v>
          </cell>
          <cell r="O1432">
            <v>763905</v>
          </cell>
          <cell r="R1432">
            <v>0.59197879037539347</v>
          </cell>
        </row>
        <row r="1433">
          <cell r="E1433">
            <v>760618</v>
          </cell>
          <cell r="H1433">
            <v>0.80285523129706837</v>
          </cell>
          <cell r="O1433">
            <v>760407</v>
          </cell>
          <cell r="R1433">
            <v>0.59197879037539347</v>
          </cell>
        </row>
        <row r="1434">
          <cell r="E1434">
            <v>760301</v>
          </cell>
          <cell r="H1434">
            <v>0.80285523129706837</v>
          </cell>
          <cell r="O1434">
            <v>760117</v>
          </cell>
          <cell r="R1434">
            <v>0.59197879037539347</v>
          </cell>
        </row>
        <row r="1435">
          <cell r="E1435">
            <v>760117</v>
          </cell>
          <cell r="H1435">
            <v>0.80285523129706837</v>
          </cell>
          <cell r="O1435">
            <v>760301</v>
          </cell>
          <cell r="R1435">
            <v>0.59197879037539347</v>
          </cell>
        </row>
        <row r="1436">
          <cell r="E1436">
            <v>760215</v>
          </cell>
          <cell r="H1436">
            <v>0.80285523129706837</v>
          </cell>
          <cell r="O1436">
            <v>760608</v>
          </cell>
          <cell r="R1436">
            <v>0.59197879037539347</v>
          </cell>
        </row>
        <row r="1437">
          <cell r="E1437">
            <v>760407</v>
          </cell>
          <cell r="H1437">
            <v>0.80285523129706837</v>
          </cell>
          <cell r="O1437">
            <v>763905</v>
          </cell>
          <cell r="R1437">
            <v>0.59197879037539347</v>
          </cell>
        </row>
        <row r="1438">
          <cell r="E1438">
            <v>760215</v>
          </cell>
          <cell r="H1438">
            <v>0.80285523129706837</v>
          </cell>
          <cell r="O1438">
            <v>760215</v>
          </cell>
          <cell r="R1438">
            <v>0.59197879037539347</v>
          </cell>
        </row>
        <row r="1439">
          <cell r="E1439">
            <v>760117</v>
          </cell>
          <cell r="H1439">
            <v>0.80285523129706837</v>
          </cell>
          <cell r="O1439">
            <v>760215</v>
          </cell>
          <cell r="R1439">
            <v>0.59197879037539347</v>
          </cell>
        </row>
        <row r="1440">
          <cell r="E1440">
            <v>760407</v>
          </cell>
          <cell r="H1440">
            <v>0.80285523129706837</v>
          </cell>
          <cell r="O1440">
            <v>762203</v>
          </cell>
          <cell r="R1440">
            <v>0.59197879037539347</v>
          </cell>
        </row>
        <row r="1441">
          <cell r="E1441">
            <v>760411</v>
          </cell>
          <cell r="H1441">
            <v>0.80285523129706837</v>
          </cell>
          <cell r="O1441">
            <v>760118</v>
          </cell>
          <cell r="R1441">
            <v>0.59197879037539347</v>
          </cell>
        </row>
        <row r="1442">
          <cell r="E1442">
            <v>760107</v>
          </cell>
          <cell r="H1442">
            <v>0.80285523129706837</v>
          </cell>
          <cell r="O1442">
            <v>760505</v>
          </cell>
          <cell r="R1442">
            <v>0.59197879037539347</v>
          </cell>
        </row>
        <row r="1443">
          <cell r="E1443">
            <v>760107</v>
          </cell>
          <cell r="H1443">
            <v>0.80285523129706837</v>
          </cell>
          <cell r="O1443">
            <v>760505</v>
          </cell>
          <cell r="R1443">
            <v>0.59197879037539347</v>
          </cell>
        </row>
        <row r="1444">
          <cell r="E1444">
            <v>760504</v>
          </cell>
          <cell r="H1444">
            <v>0.80285523129706837</v>
          </cell>
          <cell r="O1444">
            <v>763905</v>
          </cell>
          <cell r="R1444">
            <v>0.59197879037539347</v>
          </cell>
        </row>
        <row r="1445">
          <cell r="E1445">
            <v>760206</v>
          </cell>
          <cell r="H1445">
            <v>0.80285523129706837</v>
          </cell>
          <cell r="O1445">
            <v>760215</v>
          </cell>
          <cell r="R1445">
            <v>0.59197879037539347</v>
          </cell>
        </row>
        <row r="1446">
          <cell r="E1446">
            <v>760504</v>
          </cell>
          <cell r="H1446">
            <v>0.80285523129706837</v>
          </cell>
          <cell r="O1446">
            <v>760608</v>
          </cell>
          <cell r="R1446">
            <v>0.59197879037539347</v>
          </cell>
        </row>
        <row r="1447">
          <cell r="E1447">
            <v>760210</v>
          </cell>
          <cell r="H1447">
            <v>0.80285523129706837</v>
          </cell>
          <cell r="O1447">
            <v>760204</v>
          </cell>
          <cell r="R1447">
            <v>0.59197879037539347</v>
          </cell>
        </row>
        <row r="1448">
          <cell r="E1448">
            <v>760107</v>
          </cell>
          <cell r="H1448">
            <v>0.80285523129706837</v>
          </cell>
          <cell r="O1448">
            <v>760114</v>
          </cell>
          <cell r="R1448">
            <v>0.59197879037539347</v>
          </cell>
        </row>
        <row r="1449">
          <cell r="E1449">
            <v>762528</v>
          </cell>
          <cell r="H1449">
            <v>0.80285523129706837</v>
          </cell>
          <cell r="O1449">
            <v>760116</v>
          </cell>
          <cell r="R1449">
            <v>0.59197879037539347</v>
          </cell>
        </row>
        <row r="1450">
          <cell r="E1450">
            <v>760101</v>
          </cell>
          <cell r="H1450">
            <v>0.80285523129706837</v>
          </cell>
          <cell r="O1450">
            <v>764402</v>
          </cell>
          <cell r="R1450">
            <v>0.59197879037539347</v>
          </cell>
        </row>
        <row r="1451">
          <cell r="E1451">
            <v>760110</v>
          </cell>
          <cell r="H1451">
            <v>0.80285523129706837</v>
          </cell>
          <cell r="O1451">
            <v>760118</v>
          </cell>
          <cell r="R1451">
            <v>0.59197879037539347</v>
          </cell>
        </row>
        <row r="1452">
          <cell r="E1452">
            <v>764401</v>
          </cell>
          <cell r="H1452">
            <v>0.80285523129706837</v>
          </cell>
          <cell r="O1452">
            <v>760602</v>
          </cell>
          <cell r="R1452">
            <v>0.59197879037539347</v>
          </cell>
        </row>
        <row r="1453">
          <cell r="E1453">
            <v>760120</v>
          </cell>
          <cell r="H1453">
            <v>0.80285523129706837</v>
          </cell>
          <cell r="O1453">
            <v>760206</v>
          </cell>
          <cell r="R1453">
            <v>0.59197879037539347</v>
          </cell>
        </row>
        <row r="1454">
          <cell r="E1454">
            <v>760113</v>
          </cell>
          <cell r="H1454">
            <v>0.80285523129706837</v>
          </cell>
          <cell r="O1454">
            <v>760407</v>
          </cell>
          <cell r="R1454">
            <v>0.59197879037539347</v>
          </cell>
        </row>
        <row r="1455">
          <cell r="E1455">
            <v>760612</v>
          </cell>
          <cell r="H1455">
            <v>0.80285523129706837</v>
          </cell>
          <cell r="O1455">
            <v>763905</v>
          </cell>
          <cell r="R1455">
            <v>0.59197879037539347</v>
          </cell>
        </row>
        <row r="1456">
          <cell r="E1456">
            <v>760401</v>
          </cell>
          <cell r="H1456">
            <v>0.80285523129706837</v>
          </cell>
          <cell r="O1456">
            <v>760411</v>
          </cell>
          <cell r="R1456">
            <v>0.59197879037539347</v>
          </cell>
        </row>
        <row r="1457">
          <cell r="E1457">
            <v>760617</v>
          </cell>
          <cell r="H1457">
            <v>0.80285523129706837</v>
          </cell>
          <cell r="O1457">
            <v>760210</v>
          </cell>
          <cell r="R1457">
            <v>0.59197879037539347</v>
          </cell>
        </row>
        <row r="1458">
          <cell r="E1458">
            <v>760215</v>
          </cell>
          <cell r="H1458">
            <v>0.80285523129706837</v>
          </cell>
          <cell r="O1458">
            <v>760215</v>
          </cell>
          <cell r="R1458">
            <v>0.59197879037539347</v>
          </cell>
        </row>
        <row r="1459">
          <cell r="E1459">
            <v>760601</v>
          </cell>
          <cell r="H1459">
            <v>0.80285523129706837</v>
          </cell>
          <cell r="O1459">
            <v>760208</v>
          </cell>
          <cell r="R1459">
            <v>0.59197879037539347</v>
          </cell>
        </row>
        <row r="1460">
          <cell r="E1460">
            <v>760615</v>
          </cell>
          <cell r="H1460">
            <v>0.80285523129706837</v>
          </cell>
          <cell r="O1460">
            <v>760107</v>
          </cell>
          <cell r="R1460">
            <v>0.59197879037539347</v>
          </cell>
        </row>
        <row r="1461">
          <cell r="E1461">
            <v>760120</v>
          </cell>
          <cell r="H1461">
            <v>0.80285523129706837</v>
          </cell>
          <cell r="O1461">
            <v>760514</v>
          </cell>
          <cell r="R1461">
            <v>0.59197879037539347</v>
          </cell>
        </row>
        <row r="1462">
          <cell r="E1462">
            <v>760512</v>
          </cell>
          <cell r="H1462">
            <v>0.80285523129706837</v>
          </cell>
          <cell r="O1462">
            <v>760411</v>
          </cell>
          <cell r="R1462">
            <v>0.59197879037539347</v>
          </cell>
        </row>
        <row r="1463">
          <cell r="E1463">
            <v>760111</v>
          </cell>
          <cell r="H1463">
            <v>0.80285523129706837</v>
          </cell>
          <cell r="O1463">
            <v>760602</v>
          </cell>
          <cell r="R1463">
            <v>0.59197879037539347</v>
          </cell>
        </row>
        <row r="1464">
          <cell r="E1464">
            <v>760505</v>
          </cell>
          <cell r="H1464">
            <v>0.80285523129706837</v>
          </cell>
          <cell r="O1464">
            <v>763309</v>
          </cell>
          <cell r="R1464">
            <v>0.59197879037539347</v>
          </cell>
        </row>
        <row r="1465">
          <cell r="E1465">
            <v>760504</v>
          </cell>
          <cell r="H1465">
            <v>0.80285523129706837</v>
          </cell>
          <cell r="O1465">
            <v>760301</v>
          </cell>
          <cell r="R1465">
            <v>0.59197879037539347</v>
          </cell>
        </row>
        <row r="1466">
          <cell r="E1466">
            <v>760514</v>
          </cell>
          <cell r="H1466">
            <v>0.80285523129706837</v>
          </cell>
          <cell r="O1466">
            <v>760612</v>
          </cell>
          <cell r="R1466">
            <v>0.59197879037539347</v>
          </cell>
        </row>
        <row r="1467">
          <cell r="E1467">
            <v>760615</v>
          </cell>
          <cell r="H1467">
            <v>0.80285523129706837</v>
          </cell>
          <cell r="O1467">
            <v>760403</v>
          </cell>
          <cell r="R1467">
            <v>0.59197879037539347</v>
          </cell>
        </row>
        <row r="1468">
          <cell r="E1468">
            <v>760608</v>
          </cell>
          <cell r="H1468">
            <v>0.80285523129706837</v>
          </cell>
          <cell r="O1468">
            <v>763310</v>
          </cell>
          <cell r="R1468">
            <v>0.59197879037539347</v>
          </cell>
        </row>
        <row r="1469">
          <cell r="E1469">
            <v>760607</v>
          </cell>
          <cell r="H1469">
            <v>0.80285523129706837</v>
          </cell>
          <cell r="O1469">
            <v>760401</v>
          </cell>
          <cell r="R1469">
            <v>0.59197879037539347</v>
          </cell>
        </row>
        <row r="1470">
          <cell r="E1470">
            <v>760104</v>
          </cell>
          <cell r="H1470">
            <v>0.80285523129706837</v>
          </cell>
          <cell r="O1470">
            <v>760102</v>
          </cell>
          <cell r="R1470">
            <v>0.59197879037539347</v>
          </cell>
        </row>
        <row r="1471">
          <cell r="E1471">
            <v>764403</v>
          </cell>
          <cell r="H1471">
            <v>0.80285523129706837</v>
          </cell>
          <cell r="O1471">
            <v>764607</v>
          </cell>
          <cell r="R1471">
            <v>0.59197879037539347</v>
          </cell>
        </row>
        <row r="1472">
          <cell r="E1472">
            <v>760111</v>
          </cell>
          <cell r="H1472">
            <v>0.80285523129706837</v>
          </cell>
          <cell r="O1472">
            <v>760215</v>
          </cell>
          <cell r="R1472">
            <v>0.59197879037539347</v>
          </cell>
        </row>
        <row r="1473">
          <cell r="E1473">
            <v>760411</v>
          </cell>
          <cell r="H1473">
            <v>0.80285523129706837</v>
          </cell>
          <cell r="O1473">
            <v>760108</v>
          </cell>
          <cell r="R1473">
            <v>0.59197879037539347</v>
          </cell>
        </row>
        <row r="1474">
          <cell r="E1474">
            <v>760206</v>
          </cell>
          <cell r="H1474">
            <v>0.80285523129706837</v>
          </cell>
          <cell r="O1474">
            <v>760203</v>
          </cell>
          <cell r="R1474">
            <v>0.59197879037539347</v>
          </cell>
        </row>
        <row r="1475">
          <cell r="E1475">
            <v>760512</v>
          </cell>
          <cell r="H1475">
            <v>0.80285523129706837</v>
          </cell>
          <cell r="O1475">
            <v>764207</v>
          </cell>
          <cell r="R1475">
            <v>0.59197879037539347</v>
          </cell>
        </row>
        <row r="1476">
          <cell r="E1476">
            <v>760111</v>
          </cell>
          <cell r="H1476">
            <v>0.80285523129706837</v>
          </cell>
          <cell r="O1476">
            <v>764510</v>
          </cell>
          <cell r="R1476">
            <v>0.59197879037539347</v>
          </cell>
        </row>
        <row r="1477">
          <cell r="E1477">
            <v>760608</v>
          </cell>
          <cell r="H1477">
            <v>0.80285523129706837</v>
          </cell>
          <cell r="O1477">
            <v>764521</v>
          </cell>
          <cell r="R1477">
            <v>0.59197879037539347</v>
          </cell>
        </row>
        <row r="1478">
          <cell r="E1478">
            <v>764402</v>
          </cell>
          <cell r="H1478">
            <v>0.80285523129706837</v>
          </cell>
          <cell r="O1478">
            <v>764536</v>
          </cell>
          <cell r="R1478">
            <v>0.59197879037539347</v>
          </cell>
        </row>
        <row r="1479">
          <cell r="E1479">
            <v>760102</v>
          </cell>
          <cell r="H1479">
            <v>0.80285523129706837</v>
          </cell>
          <cell r="O1479">
            <v>760114</v>
          </cell>
          <cell r="R1479">
            <v>0.59197879037539347</v>
          </cell>
        </row>
        <row r="1480">
          <cell r="E1480">
            <v>760505</v>
          </cell>
          <cell r="H1480">
            <v>0.80285523129706837</v>
          </cell>
          <cell r="O1480">
            <v>760617</v>
          </cell>
          <cell r="R1480">
            <v>0.59197879037539347</v>
          </cell>
        </row>
        <row r="1481">
          <cell r="E1481">
            <v>760210</v>
          </cell>
          <cell r="H1481">
            <v>0.80285523129706837</v>
          </cell>
          <cell r="O1481">
            <v>764203</v>
          </cell>
          <cell r="R1481">
            <v>0.59197879037539347</v>
          </cell>
        </row>
        <row r="1482">
          <cell r="E1482">
            <v>760401</v>
          </cell>
          <cell r="H1482">
            <v>0.80285523129706837</v>
          </cell>
          <cell r="O1482">
            <v>764401</v>
          </cell>
          <cell r="R1482">
            <v>0.59197879037539347</v>
          </cell>
        </row>
        <row r="1483">
          <cell r="E1483">
            <v>760407</v>
          </cell>
          <cell r="H1483">
            <v>0.80285523129706837</v>
          </cell>
          <cell r="O1483">
            <v>760404</v>
          </cell>
          <cell r="R1483">
            <v>0.59197879037539347</v>
          </cell>
        </row>
        <row r="1484">
          <cell r="E1484">
            <v>760104</v>
          </cell>
          <cell r="H1484">
            <v>0.80285523129706837</v>
          </cell>
          <cell r="O1484">
            <v>760605</v>
          </cell>
          <cell r="R1484">
            <v>0.59197879037539347</v>
          </cell>
        </row>
        <row r="1485">
          <cell r="E1485">
            <v>763905</v>
          </cell>
          <cell r="H1485">
            <v>0.80285523129706837</v>
          </cell>
          <cell r="O1485">
            <v>763705</v>
          </cell>
          <cell r="R1485">
            <v>0.59197879037539347</v>
          </cell>
        </row>
        <row r="1486">
          <cell r="E1486">
            <v>760215</v>
          </cell>
          <cell r="H1486">
            <v>0.80285523129706837</v>
          </cell>
          <cell r="O1486">
            <v>760407</v>
          </cell>
          <cell r="R1486">
            <v>0.59197879037539347</v>
          </cell>
        </row>
        <row r="1487">
          <cell r="E1487">
            <v>760208</v>
          </cell>
          <cell r="H1487">
            <v>0.80285523129706837</v>
          </cell>
          <cell r="O1487">
            <v>764512</v>
          </cell>
          <cell r="R1487">
            <v>0.59197879037539347</v>
          </cell>
        </row>
        <row r="1488">
          <cell r="E1488">
            <v>760117</v>
          </cell>
          <cell r="H1488">
            <v>0.80285523129706837</v>
          </cell>
          <cell r="O1488">
            <v>760405</v>
          </cell>
          <cell r="R1488">
            <v>0.59197879037539347</v>
          </cell>
        </row>
        <row r="1489">
          <cell r="E1489">
            <v>760411</v>
          </cell>
          <cell r="H1489">
            <v>0.80285523129706837</v>
          </cell>
          <cell r="O1489">
            <v>764503</v>
          </cell>
          <cell r="R1489">
            <v>0.59197879037539347</v>
          </cell>
        </row>
        <row r="1490">
          <cell r="E1490">
            <v>764401</v>
          </cell>
          <cell r="H1490">
            <v>0.80285523129706837</v>
          </cell>
          <cell r="O1490">
            <v>764601</v>
          </cell>
          <cell r="R1490">
            <v>0.59197879037539347</v>
          </cell>
        </row>
        <row r="1491">
          <cell r="E1491">
            <v>760116</v>
          </cell>
          <cell r="H1491">
            <v>0.80285523129706837</v>
          </cell>
          <cell r="O1491">
            <v>760501</v>
          </cell>
          <cell r="R1491">
            <v>0.59197879037539347</v>
          </cell>
        </row>
        <row r="1492">
          <cell r="E1492">
            <v>760615</v>
          </cell>
          <cell r="H1492">
            <v>0.80285523129706837</v>
          </cell>
          <cell r="O1492">
            <v>764512</v>
          </cell>
          <cell r="R1492">
            <v>0.59197879037539347</v>
          </cell>
        </row>
        <row r="1493">
          <cell r="E1493">
            <v>760401</v>
          </cell>
          <cell r="H1493">
            <v>0.80285523129706837</v>
          </cell>
          <cell r="O1493">
            <v>763310</v>
          </cell>
          <cell r="R1493">
            <v>0.59197879037539347</v>
          </cell>
        </row>
        <row r="1494">
          <cell r="E1494">
            <v>760403</v>
          </cell>
          <cell r="H1494">
            <v>0.80285523129706837</v>
          </cell>
          <cell r="O1494">
            <v>764527</v>
          </cell>
          <cell r="R1494">
            <v>0.59197879037539347</v>
          </cell>
        </row>
        <row r="1495">
          <cell r="E1495">
            <v>763905</v>
          </cell>
          <cell r="H1495">
            <v>0.80285523129706837</v>
          </cell>
          <cell r="O1495">
            <v>764505</v>
          </cell>
          <cell r="R1495">
            <v>0.59197879037539347</v>
          </cell>
        </row>
        <row r="1496">
          <cell r="E1496">
            <v>760116</v>
          </cell>
          <cell r="H1496">
            <v>0.80285523129706837</v>
          </cell>
          <cell r="O1496">
            <v>760301</v>
          </cell>
          <cell r="R1496">
            <v>0.59197879037539347</v>
          </cell>
        </row>
        <row r="1497">
          <cell r="E1497">
            <v>760617</v>
          </cell>
          <cell r="H1497">
            <v>0.80285523129706837</v>
          </cell>
          <cell r="O1497">
            <v>762902</v>
          </cell>
          <cell r="R1497">
            <v>0.59197879037539347</v>
          </cell>
        </row>
        <row r="1498">
          <cell r="E1498">
            <v>760514</v>
          </cell>
          <cell r="H1498">
            <v>0.80285523129706837</v>
          </cell>
          <cell r="O1498">
            <v>764517</v>
          </cell>
          <cell r="R1498">
            <v>0.59197879037539347</v>
          </cell>
        </row>
        <row r="1499">
          <cell r="E1499">
            <v>760117</v>
          </cell>
          <cell r="H1499">
            <v>0.80285523129706837</v>
          </cell>
          <cell r="O1499">
            <v>764515</v>
          </cell>
          <cell r="R1499">
            <v>0.59197879037539347</v>
          </cell>
        </row>
        <row r="1500">
          <cell r="E1500">
            <v>760608</v>
          </cell>
          <cell r="H1500">
            <v>0.80285523129706837</v>
          </cell>
          <cell r="O1500">
            <v>763332</v>
          </cell>
          <cell r="R1500">
            <v>0.59197879037539347</v>
          </cell>
        </row>
        <row r="1501">
          <cell r="E1501">
            <v>760615</v>
          </cell>
          <cell r="H1501">
            <v>0.80285523129706837</v>
          </cell>
          <cell r="O1501">
            <v>760201</v>
          </cell>
          <cell r="R1501">
            <v>0.59197879037539347</v>
          </cell>
        </row>
        <row r="1502">
          <cell r="E1502">
            <v>760108</v>
          </cell>
          <cell r="H1502">
            <v>0.80285523129706837</v>
          </cell>
          <cell r="O1502">
            <v>760404</v>
          </cell>
          <cell r="R1502">
            <v>0.59197879037539347</v>
          </cell>
        </row>
        <row r="1503">
          <cell r="E1503">
            <v>760301</v>
          </cell>
          <cell r="H1503">
            <v>0.80285523129706837</v>
          </cell>
          <cell r="O1503">
            <v>760215</v>
          </cell>
          <cell r="R1503">
            <v>0.59197879037539347</v>
          </cell>
        </row>
        <row r="1504">
          <cell r="E1504">
            <v>760210</v>
          </cell>
          <cell r="H1504">
            <v>0.80285523129706837</v>
          </cell>
          <cell r="O1504">
            <v>762205</v>
          </cell>
          <cell r="R1504">
            <v>0.59197879037539347</v>
          </cell>
        </row>
        <row r="1505">
          <cell r="E1505">
            <v>760208</v>
          </cell>
          <cell r="H1505">
            <v>0.80285523129706837</v>
          </cell>
          <cell r="O1505">
            <v>760604</v>
          </cell>
          <cell r="R1505">
            <v>0.59197879037539347</v>
          </cell>
        </row>
        <row r="1506">
          <cell r="E1506">
            <v>762208</v>
          </cell>
          <cell r="H1506">
            <v>0.80285523129706837</v>
          </cell>
          <cell r="O1506">
            <v>760109</v>
          </cell>
          <cell r="R1506">
            <v>0.59197879037539347</v>
          </cell>
        </row>
        <row r="1507">
          <cell r="E1507">
            <v>760215</v>
          </cell>
          <cell r="H1507">
            <v>0.80285523129706837</v>
          </cell>
          <cell r="O1507">
            <v>763719</v>
          </cell>
          <cell r="R1507">
            <v>0.59197879037539347</v>
          </cell>
        </row>
        <row r="1508">
          <cell r="E1508">
            <v>760612</v>
          </cell>
          <cell r="H1508">
            <v>0.80285523129706837</v>
          </cell>
          <cell r="O1508">
            <v>763707</v>
          </cell>
          <cell r="R1508">
            <v>0.59197879037539347</v>
          </cell>
        </row>
        <row r="1509">
          <cell r="E1509">
            <v>760401</v>
          </cell>
          <cell r="H1509">
            <v>0.80285523129706837</v>
          </cell>
          <cell r="O1509">
            <v>763514</v>
          </cell>
          <cell r="R1509">
            <v>0.59197879037539347</v>
          </cell>
        </row>
        <row r="1510">
          <cell r="E1510">
            <v>760407</v>
          </cell>
          <cell r="H1510">
            <v>0.80285523129706837</v>
          </cell>
          <cell r="O1510">
            <v>760308</v>
          </cell>
          <cell r="R1510">
            <v>0.59197879037539347</v>
          </cell>
        </row>
        <row r="1511">
          <cell r="E1511">
            <v>760104</v>
          </cell>
          <cell r="H1511">
            <v>0.80285523129706837</v>
          </cell>
          <cell r="O1511">
            <v>760215</v>
          </cell>
          <cell r="R1511">
            <v>0.59197879037539347</v>
          </cell>
        </row>
        <row r="1512">
          <cell r="E1512">
            <v>764401</v>
          </cell>
          <cell r="H1512">
            <v>0.80285523129706837</v>
          </cell>
          <cell r="O1512">
            <v>760605</v>
          </cell>
          <cell r="R1512">
            <v>0.59197879037539347</v>
          </cell>
        </row>
        <row r="1513">
          <cell r="E1513">
            <v>760118</v>
          </cell>
          <cell r="H1513">
            <v>0.80285523129706837</v>
          </cell>
          <cell r="O1513">
            <v>764512</v>
          </cell>
          <cell r="R1513">
            <v>0.59197879037539347</v>
          </cell>
        </row>
        <row r="1514">
          <cell r="E1514">
            <v>760617</v>
          </cell>
          <cell r="H1514">
            <v>0.80285523129706837</v>
          </cell>
          <cell r="O1514">
            <v>763905</v>
          </cell>
          <cell r="R1514">
            <v>0.59197879037539347</v>
          </cell>
        </row>
        <row r="1515">
          <cell r="E1515">
            <v>760102</v>
          </cell>
          <cell r="H1515">
            <v>0.80285523129706837</v>
          </cell>
          <cell r="O1515">
            <v>760504</v>
          </cell>
          <cell r="R1515">
            <v>0.59197879037539347</v>
          </cell>
        </row>
        <row r="1516">
          <cell r="E1516">
            <v>762220</v>
          </cell>
          <cell r="H1516">
            <v>0.80285523129706837</v>
          </cell>
          <cell r="O1516">
            <v>760403</v>
          </cell>
          <cell r="R1516">
            <v>0.59197879037539347</v>
          </cell>
        </row>
        <row r="1517">
          <cell r="E1517">
            <v>760411</v>
          </cell>
          <cell r="H1517">
            <v>0.80285523129706837</v>
          </cell>
          <cell r="O1517">
            <v>760215</v>
          </cell>
          <cell r="R1517">
            <v>0.59197879037539347</v>
          </cell>
        </row>
        <row r="1518">
          <cell r="E1518">
            <v>760210</v>
          </cell>
          <cell r="H1518">
            <v>0.80285523129706837</v>
          </cell>
          <cell r="O1518">
            <v>763309</v>
          </cell>
          <cell r="R1518">
            <v>0.59197879037539347</v>
          </cell>
        </row>
        <row r="1519">
          <cell r="E1519">
            <v>760114</v>
          </cell>
          <cell r="H1519">
            <v>0.80285523129706837</v>
          </cell>
          <cell r="O1519">
            <v>764510</v>
          </cell>
          <cell r="R1519">
            <v>0.59197879037539347</v>
          </cell>
        </row>
        <row r="1520">
          <cell r="E1520">
            <v>760108</v>
          </cell>
          <cell r="H1520">
            <v>0.80285523129706837</v>
          </cell>
          <cell r="O1520">
            <v>760109</v>
          </cell>
          <cell r="R1520">
            <v>0.59197879037539347</v>
          </cell>
        </row>
        <row r="1521">
          <cell r="E1521">
            <v>760103</v>
          </cell>
          <cell r="H1521">
            <v>0.80285523129706837</v>
          </cell>
          <cell r="O1521">
            <v>764527</v>
          </cell>
          <cell r="R1521">
            <v>0.59197879037539347</v>
          </cell>
        </row>
        <row r="1522">
          <cell r="E1522">
            <v>760612</v>
          </cell>
          <cell r="H1522">
            <v>0.80285523129706837</v>
          </cell>
          <cell r="O1522">
            <v>764203</v>
          </cell>
          <cell r="R1522">
            <v>0.59197879037539347</v>
          </cell>
        </row>
        <row r="1523">
          <cell r="E1523">
            <v>760120</v>
          </cell>
          <cell r="H1523">
            <v>0.80285523129706837</v>
          </cell>
          <cell r="O1523">
            <v>764512</v>
          </cell>
          <cell r="R1523">
            <v>0.59197879037539347</v>
          </cell>
        </row>
        <row r="1524">
          <cell r="E1524">
            <v>760104</v>
          </cell>
          <cell r="H1524">
            <v>0.80285523129706837</v>
          </cell>
          <cell r="O1524">
            <v>760505</v>
          </cell>
          <cell r="R1524">
            <v>0.59197879037539347</v>
          </cell>
        </row>
        <row r="1525">
          <cell r="E1525">
            <v>760512</v>
          </cell>
          <cell r="H1525">
            <v>0.80285523129706837</v>
          </cell>
          <cell r="O1525">
            <v>760113</v>
          </cell>
          <cell r="R1525">
            <v>0.59197879037539347</v>
          </cell>
        </row>
        <row r="1526">
          <cell r="E1526">
            <v>760401</v>
          </cell>
          <cell r="H1526">
            <v>0.80285523129706837</v>
          </cell>
          <cell r="O1526">
            <v>760209</v>
          </cell>
          <cell r="R1526">
            <v>0.59197879037539347</v>
          </cell>
        </row>
        <row r="1527">
          <cell r="E1527">
            <v>760608</v>
          </cell>
          <cell r="H1527">
            <v>0.80285523129706837</v>
          </cell>
          <cell r="O1527">
            <v>760213</v>
          </cell>
          <cell r="R1527">
            <v>0.59197879037539347</v>
          </cell>
        </row>
        <row r="1528">
          <cell r="E1528">
            <v>760514</v>
          </cell>
          <cell r="H1528">
            <v>0.80285523129706837</v>
          </cell>
          <cell r="O1528">
            <v>764505</v>
          </cell>
          <cell r="R1528">
            <v>0.59197879037539347</v>
          </cell>
        </row>
        <row r="1529">
          <cell r="E1529">
            <v>764206</v>
          </cell>
          <cell r="H1529">
            <v>0.80285523129706837</v>
          </cell>
          <cell r="O1529">
            <v>764404</v>
          </cell>
          <cell r="R1529">
            <v>0.59197879037539347</v>
          </cell>
        </row>
        <row r="1530">
          <cell r="E1530">
            <v>760514</v>
          </cell>
          <cell r="H1530">
            <v>0.80285523129706837</v>
          </cell>
          <cell r="O1530">
            <v>760510</v>
          </cell>
          <cell r="R1530">
            <v>0.59197879037539347</v>
          </cell>
        </row>
        <row r="1531">
          <cell r="E1531">
            <v>760111</v>
          </cell>
          <cell r="H1531">
            <v>0.80285523129706837</v>
          </cell>
          <cell r="O1531">
            <v>760613</v>
          </cell>
          <cell r="R1531">
            <v>0.59197879037539347</v>
          </cell>
        </row>
        <row r="1532">
          <cell r="E1532">
            <v>764511</v>
          </cell>
          <cell r="H1532">
            <v>0.80285523129706837</v>
          </cell>
          <cell r="O1532">
            <v>764530</v>
          </cell>
          <cell r="R1532">
            <v>0.59197879037539347</v>
          </cell>
        </row>
        <row r="1533">
          <cell r="E1533">
            <v>763101</v>
          </cell>
          <cell r="H1533">
            <v>0.80285523129706837</v>
          </cell>
          <cell r="O1533">
            <v>760206</v>
          </cell>
          <cell r="R1533">
            <v>0.59197879037539347</v>
          </cell>
        </row>
        <row r="1534">
          <cell r="E1534">
            <v>764607</v>
          </cell>
          <cell r="H1534">
            <v>0.80285523129706837</v>
          </cell>
          <cell r="O1534">
            <v>764404</v>
          </cell>
          <cell r="R1534">
            <v>0.59197879037539347</v>
          </cell>
        </row>
        <row r="1535">
          <cell r="E1535">
            <v>760225</v>
          </cell>
          <cell r="H1535">
            <v>0.80285523129706837</v>
          </cell>
          <cell r="O1535">
            <v>760301</v>
          </cell>
          <cell r="R1535">
            <v>0.59197879037539347</v>
          </cell>
        </row>
        <row r="1536">
          <cell r="E1536">
            <v>763118</v>
          </cell>
          <cell r="H1536">
            <v>0.80285523129706837</v>
          </cell>
          <cell r="O1536">
            <v>760105</v>
          </cell>
          <cell r="R1536">
            <v>0.59197879037539347</v>
          </cell>
        </row>
        <row r="1537">
          <cell r="E1537">
            <v>760306</v>
          </cell>
          <cell r="H1537">
            <v>0.80285523129706837</v>
          </cell>
          <cell r="O1537">
            <v>764544</v>
          </cell>
          <cell r="R1537">
            <v>0.59197879037539347</v>
          </cell>
        </row>
        <row r="1538">
          <cell r="E1538">
            <v>760111</v>
          </cell>
          <cell r="H1538">
            <v>0.80285523129706837</v>
          </cell>
          <cell r="O1538">
            <v>760208</v>
          </cell>
          <cell r="R1538">
            <v>0.59197879037539347</v>
          </cell>
        </row>
        <row r="1539">
          <cell r="E1539">
            <v>760514</v>
          </cell>
          <cell r="H1539">
            <v>0.80285523129706837</v>
          </cell>
          <cell r="O1539">
            <v>760303</v>
          </cell>
          <cell r="R1539">
            <v>0.59197879037539347</v>
          </cell>
        </row>
        <row r="1540">
          <cell r="E1540">
            <v>760506</v>
          </cell>
          <cell r="H1540">
            <v>0.80285523129706837</v>
          </cell>
          <cell r="O1540">
            <v>764512</v>
          </cell>
          <cell r="R1540">
            <v>0.59197879037539347</v>
          </cell>
        </row>
        <row r="1541">
          <cell r="E1541">
            <v>760502</v>
          </cell>
          <cell r="H1541">
            <v>0.84299799286192179</v>
          </cell>
          <cell r="O1541">
            <v>764606</v>
          </cell>
          <cell r="R1541">
            <v>0.59197879037539347</v>
          </cell>
        </row>
        <row r="1542">
          <cell r="E1542">
            <v>763727</v>
          </cell>
          <cell r="H1542">
            <v>0.84299799286192179</v>
          </cell>
          <cell r="O1542">
            <v>760201</v>
          </cell>
          <cell r="R1542">
            <v>0.59197879037539347</v>
          </cell>
        </row>
        <row r="1543">
          <cell r="E1543">
            <v>763801</v>
          </cell>
          <cell r="H1543">
            <v>0.84299799286192179</v>
          </cell>
          <cell r="O1543">
            <v>762707</v>
          </cell>
          <cell r="R1543">
            <v>0.59197879037539347</v>
          </cell>
        </row>
        <row r="1544">
          <cell r="E1544">
            <v>763313</v>
          </cell>
          <cell r="H1544">
            <v>0.84299799286192179</v>
          </cell>
          <cell r="O1544">
            <v>764504</v>
          </cell>
          <cell r="R1544">
            <v>0.59197879037539347</v>
          </cell>
        </row>
        <row r="1545">
          <cell r="E1545">
            <v>763524</v>
          </cell>
          <cell r="H1545">
            <v>0.84299799286192179</v>
          </cell>
          <cell r="O1545">
            <v>760101</v>
          </cell>
          <cell r="R1545">
            <v>0.59197879037539347</v>
          </cell>
        </row>
        <row r="1546">
          <cell r="E1546">
            <v>762915</v>
          </cell>
          <cell r="H1546">
            <v>0.84299799286192179</v>
          </cell>
          <cell r="O1546">
            <v>764527</v>
          </cell>
          <cell r="R1546">
            <v>0.59197879037539347</v>
          </cell>
        </row>
        <row r="1547">
          <cell r="E1547">
            <v>763449</v>
          </cell>
          <cell r="H1547">
            <v>0.84299799286192179</v>
          </cell>
          <cell r="O1547">
            <v>764512</v>
          </cell>
          <cell r="R1547">
            <v>0.59197879037539347</v>
          </cell>
        </row>
        <row r="1548">
          <cell r="E1548">
            <v>764701</v>
          </cell>
          <cell r="H1548">
            <v>0.84299799286192179</v>
          </cell>
          <cell r="O1548">
            <v>760605</v>
          </cell>
          <cell r="R1548">
            <v>0.59197879037539347</v>
          </cell>
        </row>
        <row r="1549">
          <cell r="E1549">
            <v>764520</v>
          </cell>
          <cell r="H1549">
            <v>0.84299799286192179</v>
          </cell>
          <cell r="O1549">
            <v>763310</v>
          </cell>
          <cell r="R1549">
            <v>0.59197879037539347</v>
          </cell>
        </row>
        <row r="1550">
          <cell r="E1550">
            <v>762103</v>
          </cell>
          <cell r="H1550">
            <v>0.84299799286192179</v>
          </cell>
          <cell r="O1550">
            <v>764204</v>
          </cell>
          <cell r="R1550">
            <v>0.59197879037539347</v>
          </cell>
        </row>
        <row r="1551">
          <cell r="E1551">
            <v>764601</v>
          </cell>
          <cell r="H1551">
            <v>0.84299799286192179</v>
          </cell>
          <cell r="O1551">
            <v>764510</v>
          </cell>
          <cell r="R1551">
            <v>0.59197879037539347</v>
          </cell>
        </row>
        <row r="1552">
          <cell r="E1552">
            <v>764704</v>
          </cell>
          <cell r="H1552">
            <v>0.84299799286192179</v>
          </cell>
          <cell r="O1552">
            <v>764512</v>
          </cell>
          <cell r="R1552">
            <v>0.59197879037539347</v>
          </cell>
        </row>
        <row r="1553">
          <cell r="E1553">
            <v>760303</v>
          </cell>
          <cell r="H1553">
            <v>0.84299799286192179</v>
          </cell>
          <cell r="O1553">
            <v>760206</v>
          </cell>
          <cell r="R1553">
            <v>0.59197879037539347</v>
          </cell>
        </row>
        <row r="1554">
          <cell r="E1554">
            <v>764528</v>
          </cell>
          <cell r="H1554">
            <v>0.84299799286192179</v>
          </cell>
          <cell r="O1554">
            <v>764202</v>
          </cell>
          <cell r="R1554">
            <v>0.59197879037539347</v>
          </cell>
        </row>
        <row r="1555">
          <cell r="E1555">
            <v>764520</v>
          </cell>
          <cell r="H1555">
            <v>0.84299799286192179</v>
          </cell>
          <cell r="O1555">
            <v>764528</v>
          </cell>
          <cell r="R1555">
            <v>0.59197879037539347</v>
          </cell>
        </row>
        <row r="1556">
          <cell r="E1556">
            <v>760409</v>
          </cell>
          <cell r="H1556">
            <v>0.84299799286192179</v>
          </cell>
          <cell r="O1556">
            <v>760105</v>
          </cell>
          <cell r="R1556">
            <v>0.59197879037539347</v>
          </cell>
        </row>
        <row r="1557">
          <cell r="E1557">
            <v>764705</v>
          </cell>
          <cell r="H1557">
            <v>0.84299799286192179</v>
          </cell>
          <cell r="O1557">
            <v>760118</v>
          </cell>
          <cell r="R1557">
            <v>0.59197879037539347</v>
          </cell>
        </row>
        <row r="1558">
          <cell r="E1558">
            <v>760213</v>
          </cell>
          <cell r="H1558">
            <v>0.84299799286192179</v>
          </cell>
          <cell r="O1558">
            <v>760603</v>
          </cell>
          <cell r="R1558">
            <v>0.59197879037539347</v>
          </cell>
        </row>
        <row r="1559">
          <cell r="E1559">
            <v>762521</v>
          </cell>
          <cell r="H1559">
            <v>0.84299799286192179</v>
          </cell>
          <cell r="O1559">
            <v>760510</v>
          </cell>
          <cell r="R1559">
            <v>0.59197879037539347</v>
          </cell>
        </row>
        <row r="1560">
          <cell r="E1560">
            <v>763016</v>
          </cell>
          <cell r="H1560">
            <v>0.84299799286192179</v>
          </cell>
          <cell r="O1560">
            <v>764505</v>
          </cell>
          <cell r="R1560">
            <v>0.59197879037539347</v>
          </cell>
        </row>
        <row r="1561">
          <cell r="E1561">
            <v>763721</v>
          </cell>
          <cell r="H1561">
            <v>0.84299799286192179</v>
          </cell>
          <cell r="O1561">
            <v>764530</v>
          </cell>
          <cell r="R1561">
            <v>0.59197879037539347</v>
          </cell>
        </row>
        <row r="1562">
          <cell r="E1562">
            <v>764705</v>
          </cell>
          <cell r="H1562">
            <v>0.84299799286192179</v>
          </cell>
          <cell r="O1562">
            <v>764403</v>
          </cell>
          <cell r="R1562">
            <v>0.59197879037539347</v>
          </cell>
        </row>
        <row r="1563">
          <cell r="E1563">
            <v>764202</v>
          </cell>
          <cell r="H1563">
            <v>0.84299799286192179</v>
          </cell>
          <cell r="O1563">
            <v>764012</v>
          </cell>
          <cell r="R1563">
            <v>0.59197879037539347</v>
          </cell>
        </row>
        <row r="1564">
          <cell r="E1564">
            <v>764511</v>
          </cell>
          <cell r="H1564">
            <v>0.84299799286192179</v>
          </cell>
          <cell r="O1564">
            <v>764532</v>
          </cell>
          <cell r="R1564">
            <v>0.59197879037539347</v>
          </cell>
        </row>
        <row r="1565">
          <cell r="E1565">
            <v>764502</v>
          </cell>
          <cell r="H1565">
            <v>0.84299799286192179</v>
          </cell>
          <cell r="O1565">
            <v>760107</v>
          </cell>
          <cell r="R1565">
            <v>0.59197879037539347</v>
          </cell>
        </row>
        <row r="1566">
          <cell r="E1566">
            <v>764704</v>
          </cell>
          <cell r="H1566">
            <v>0.84299799286192179</v>
          </cell>
          <cell r="O1566">
            <v>760210</v>
          </cell>
          <cell r="R1566">
            <v>0.59197879037539347</v>
          </cell>
        </row>
        <row r="1567">
          <cell r="E1567">
            <v>760304</v>
          </cell>
          <cell r="H1567">
            <v>0.84299799286192179</v>
          </cell>
          <cell r="O1567">
            <v>764402</v>
          </cell>
          <cell r="R1567">
            <v>0.59197879037539347</v>
          </cell>
        </row>
        <row r="1568">
          <cell r="E1568">
            <v>763723</v>
          </cell>
          <cell r="H1568">
            <v>0.84299799286192179</v>
          </cell>
          <cell r="O1568">
            <v>760206</v>
          </cell>
          <cell r="R1568">
            <v>0.59197879037539347</v>
          </cell>
        </row>
        <row r="1569">
          <cell r="E1569">
            <v>760212</v>
          </cell>
          <cell r="H1569">
            <v>0.84299799286192179</v>
          </cell>
          <cell r="O1569">
            <v>760105</v>
          </cell>
          <cell r="R1569">
            <v>0.59197879037539347</v>
          </cell>
        </row>
        <row r="1570">
          <cell r="E1570">
            <v>764532</v>
          </cell>
          <cell r="H1570">
            <v>0.84299799286192179</v>
          </cell>
          <cell r="O1570">
            <v>764521</v>
          </cell>
          <cell r="R1570">
            <v>0.59197879037539347</v>
          </cell>
        </row>
        <row r="1571">
          <cell r="E1571">
            <v>763715</v>
          </cell>
          <cell r="H1571">
            <v>0.84299799286192179</v>
          </cell>
          <cell r="O1571">
            <v>763335</v>
          </cell>
          <cell r="R1571">
            <v>0.59197879037539347</v>
          </cell>
        </row>
        <row r="1572">
          <cell r="E1572">
            <v>763457</v>
          </cell>
          <cell r="H1572">
            <v>0.84299799286192179</v>
          </cell>
          <cell r="O1572">
            <v>760615</v>
          </cell>
          <cell r="R1572">
            <v>0.59197879037539347</v>
          </cell>
        </row>
        <row r="1573">
          <cell r="E1573">
            <v>764202</v>
          </cell>
          <cell r="H1573">
            <v>0.84299799286192179</v>
          </cell>
          <cell r="O1573">
            <v>763105</v>
          </cell>
          <cell r="R1573">
            <v>0.59197879037539347</v>
          </cell>
        </row>
        <row r="1574">
          <cell r="E1574">
            <v>764504</v>
          </cell>
          <cell r="H1574">
            <v>0.84299799286192179</v>
          </cell>
          <cell r="O1574">
            <v>760407</v>
          </cell>
          <cell r="R1574">
            <v>0.59197879037539347</v>
          </cell>
        </row>
        <row r="1575">
          <cell r="E1575">
            <v>764301</v>
          </cell>
          <cell r="H1575">
            <v>0.84299799286192179</v>
          </cell>
          <cell r="O1575">
            <v>764505</v>
          </cell>
          <cell r="R1575">
            <v>0.59197879037539347</v>
          </cell>
        </row>
        <row r="1576">
          <cell r="E1576">
            <v>764209</v>
          </cell>
          <cell r="H1576">
            <v>0.84299799286192179</v>
          </cell>
          <cell r="O1576">
            <v>760405</v>
          </cell>
          <cell r="R1576">
            <v>0.59197879037539347</v>
          </cell>
        </row>
        <row r="1577">
          <cell r="E1577">
            <v>760209</v>
          </cell>
          <cell r="H1577">
            <v>0.84299799286192179</v>
          </cell>
          <cell r="O1577">
            <v>762903</v>
          </cell>
          <cell r="R1577">
            <v>0.59197879037539347</v>
          </cell>
        </row>
        <row r="1578">
          <cell r="E1578">
            <v>760405</v>
          </cell>
          <cell r="H1578">
            <v>0.84299799286192179</v>
          </cell>
          <cell r="O1578">
            <v>764518</v>
          </cell>
          <cell r="R1578">
            <v>0.59197879037539347</v>
          </cell>
        </row>
        <row r="1579">
          <cell r="E1579">
            <v>760614</v>
          </cell>
          <cell r="H1579">
            <v>0.84299799286192179</v>
          </cell>
          <cell r="O1579">
            <v>760603</v>
          </cell>
          <cell r="R1579">
            <v>0.59197879037539347</v>
          </cell>
        </row>
        <row r="1580">
          <cell r="E1580">
            <v>762802</v>
          </cell>
          <cell r="H1580">
            <v>0.84299799286192179</v>
          </cell>
          <cell r="O1580">
            <v>764521</v>
          </cell>
          <cell r="R1580">
            <v>0.59197879037539347</v>
          </cell>
        </row>
        <row r="1581">
          <cell r="E1581">
            <v>763319</v>
          </cell>
          <cell r="H1581">
            <v>0.84299799286192179</v>
          </cell>
          <cell r="O1581">
            <v>762904</v>
          </cell>
          <cell r="R1581">
            <v>0.59197879037539347</v>
          </cell>
        </row>
        <row r="1582">
          <cell r="E1582">
            <v>763620</v>
          </cell>
          <cell r="H1582">
            <v>0.84299799286192179</v>
          </cell>
          <cell r="O1582">
            <v>764209</v>
          </cell>
          <cell r="R1582">
            <v>0.59197879037539347</v>
          </cell>
        </row>
        <row r="1583">
          <cell r="E1583">
            <v>764705</v>
          </cell>
          <cell r="H1583">
            <v>0.84299799286192179</v>
          </cell>
          <cell r="O1583">
            <v>760211</v>
          </cell>
          <cell r="R1583">
            <v>0.59197879037539347</v>
          </cell>
        </row>
        <row r="1584">
          <cell r="E1584">
            <v>762204</v>
          </cell>
          <cell r="H1584">
            <v>0.84299799286192179</v>
          </cell>
          <cell r="O1584">
            <v>764515</v>
          </cell>
          <cell r="R1584">
            <v>0.59197879037539347</v>
          </cell>
        </row>
        <row r="1585">
          <cell r="E1585">
            <v>764401</v>
          </cell>
          <cell r="H1585">
            <v>0.84299799286192179</v>
          </cell>
          <cell r="O1585">
            <v>763727</v>
          </cell>
          <cell r="R1585">
            <v>0.59197879037539347</v>
          </cell>
        </row>
        <row r="1586">
          <cell r="E1586">
            <v>760225</v>
          </cell>
          <cell r="H1586">
            <v>0.84299799286192179</v>
          </cell>
          <cell r="O1586">
            <v>760301</v>
          </cell>
          <cell r="R1586">
            <v>0.59197879037539347</v>
          </cell>
        </row>
        <row r="1587">
          <cell r="E1587">
            <v>760405</v>
          </cell>
          <cell r="H1587">
            <v>0.84299799286192179</v>
          </cell>
          <cell r="O1587">
            <v>762208</v>
          </cell>
          <cell r="R1587">
            <v>0.59197879037539347</v>
          </cell>
        </row>
        <row r="1588">
          <cell r="E1588">
            <v>763315</v>
          </cell>
          <cell r="H1588">
            <v>0.84299799286192179</v>
          </cell>
          <cell r="O1588">
            <v>760201</v>
          </cell>
          <cell r="R1588">
            <v>0.59197879037539347</v>
          </cell>
        </row>
        <row r="1589">
          <cell r="E1589">
            <v>764202</v>
          </cell>
          <cell r="H1589">
            <v>0.84299799286192179</v>
          </cell>
          <cell r="O1589">
            <v>763801</v>
          </cell>
          <cell r="R1589">
            <v>0.59197879037539347</v>
          </cell>
        </row>
        <row r="1590">
          <cell r="E1590">
            <v>760412</v>
          </cell>
          <cell r="H1590">
            <v>0.84299799286192179</v>
          </cell>
          <cell r="O1590">
            <v>764504</v>
          </cell>
          <cell r="R1590">
            <v>0.59197879037539347</v>
          </cell>
        </row>
        <row r="1591">
          <cell r="E1591">
            <v>760121</v>
          </cell>
          <cell r="H1591">
            <v>0.84299799286192179</v>
          </cell>
          <cell r="O1591">
            <v>760106</v>
          </cell>
          <cell r="R1591">
            <v>0.59197879037539347</v>
          </cell>
        </row>
        <row r="1592">
          <cell r="E1592">
            <v>764528</v>
          </cell>
          <cell r="H1592">
            <v>0.84299799286192179</v>
          </cell>
          <cell r="O1592">
            <v>763310</v>
          </cell>
          <cell r="R1592">
            <v>0.59197879037539347</v>
          </cell>
        </row>
        <row r="1593">
          <cell r="E1593">
            <v>760213</v>
          </cell>
          <cell r="H1593">
            <v>0.84299799286192179</v>
          </cell>
          <cell r="O1593">
            <v>764606</v>
          </cell>
          <cell r="R1593">
            <v>0.59197879037539347</v>
          </cell>
        </row>
        <row r="1594">
          <cell r="E1594">
            <v>760304</v>
          </cell>
          <cell r="H1594">
            <v>0.84299799286192179</v>
          </cell>
          <cell r="O1594">
            <v>760201</v>
          </cell>
          <cell r="R1594">
            <v>0.59197879037539347</v>
          </cell>
        </row>
        <row r="1595">
          <cell r="E1595">
            <v>764704</v>
          </cell>
          <cell r="H1595">
            <v>0.84299799286192179</v>
          </cell>
          <cell r="O1595">
            <v>764527</v>
          </cell>
          <cell r="R1595">
            <v>0.68669539683545644</v>
          </cell>
        </row>
        <row r="1596">
          <cell r="E1596">
            <v>762915</v>
          </cell>
          <cell r="H1596">
            <v>0.84299799286192179</v>
          </cell>
          <cell r="O1596">
            <v>760509</v>
          </cell>
          <cell r="R1596">
            <v>0.68669539683545644</v>
          </cell>
        </row>
        <row r="1597">
          <cell r="E1597">
            <v>764206</v>
          </cell>
          <cell r="H1597">
            <v>0.84299799286192179</v>
          </cell>
          <cell r="O1597">
            <v>764704</v>
          </cell>
          <cell r="R1597">
            <v>0.68669539683545644</v>
          </cell>
        </row>
        <row r="1598">
          <cell r="E1598">
            <v>760613</v>
          </cell>
          <cell r="H1598">
            <v>0.84299799286192179</v>
          </cell>
          <cell r="O1598">
            <v>763714</v>
          </cell>
          <cell r="R1598">
            <v>0.68669539683545644</v>
          </cell>
        </row>
        <row r="1599">
          <cell r="E1599">
            <v>760502</v>
          </cell>
          <cell r="H1599">
            <v>0.84299799286192179</v>
          </cell>
          <cell r="O1599">
            <v>764302</v>
          </cell>
          <cell r="R1599">
            <v>0.68669539683545644</v>
          </cell>
        </row>
        <row r="1600">
          <cell r="E1600">
            <v>762915</v>
          </cell>
          <cell r="H1600">
            <v>0.84299799286192179</v>
          </cell>
          <cell r="O1600">
            <v>764501</v>
          </cell>
          <cell r="R1600">
            <v>0.68669539683545644</v>
          </cell>
        </row>
        <row r="1601">
          <cell r="E1601">
            <v>764606</v>
          </cell>
          <cell r="H1601">
            <v>0.84299799286192179</v>
          </cell>
          <cell r="O1601">
            <v>760106</v>
          </cell>
          <cell r="R1601">
            <v>0.68669539683545644</v>
          </cell>
        </row>
        <row r="1602">
          <cell r="E1602">
            <v>763514</v>
          </cell>
          <cell r="H1602">
            <v>0.84299799286192179</v>
          </cell>
          <cell r="O1602">
            <v>763464</v>
          </cell>
          <cell r="R1602">
            <v>0.68669539683545644</v>
          </cell>
        </row>
        <row r="1603">
          <cell r="E1603">
            <v>764510</v>
          </cell>
          <cell r="H1603">
            <v>0.84299799286192179</v>
          </cell>
          <cell r="O1603">
            <v>763207</v>
          </cell>
          <cell r="R1603">
            <v>0.68669539683545644</v>
          </cell>
        </row>
        <row r="1604">
          <cell r="E1604">
            <v>760604</v>
          </cell>
          <cell r="H1604">
            <v>0.84299799286192179</v>
          </cell>
          <cell r="O1604">
            <v>764544</v>
          </cell>
          <cell r="R1604">
            <v>0.68669539683545644</v>
          </cell>
        </row>
        <row r="1605">
          <cell r="E1605">
            <v>764708</v>
          </cell>
          <cell r="H1605">
            <v>0.84299799286192179</v>
          </cell>
          <cell r="O1605">
            <v>760121</v>
          </cell>
          <cell r="R1605">
            <v>0.68669539683545644</v>
          </cell>
        </row>
        <row r="1606">
          <cell r="E1606">
            <v>762715</v>
          </cell>
          <cell r="H1606">
            <v>0.84299799286192179</v>
          </cell>
          <cell r="O1606">
            <v>763806</v>
          </cell>
          <cell r="R1606">
            <v>0.68669539683545644</v>
          </cell>
        </row>
        <row r="1607">
          <cell r="E1607">
            <v>764603</v>
          </cell>
          <cell r="H1607">
            <v>0.84299799286192179</v>
          </cell>
          <cell r="O1607">
            <v>764520</v>
          </cell>
          <cell r="R1607">
            <v>0.68669539683545644</v>
          </cell>
        </row>
        <row r="1608">
          <cell r="E1608">
            <v>760308</v>
          </cell>
          <cell r="H1608">
            <v>0.84299799286192179</v>
          </cell>
          <cell r="O1608">
            <v>764703</v>
          </cell>
          <cell r="R1608">
            <v>0.68669539683545644</v>
          </cell>
        </row>
        <row r="1609">
          <cell r="E1609">
            <v>764512</v>
          </cell>
          <cell r="H1609">
            <v>0.84299799286192179</v>
          </cell>
          <cell r="O1609">
            <v>760310</v>
          </cell>
          <cell r="R1609">
            <v>0.68669539683545644</v>
          </cell>
        </row>
        <row r="1610">
          <cell r="E1610">
            <v>762523</v>
          </cell>
          <cell r="H1610">
            <v>0.84299799286192179</v>
          </cell>
          <cell r="O1610">
            <v>764203</v>
          </cell>
          <cell r="R1610">
            <v>0.68669539683545644</v>
          </cell>
        </row>
        <row r="1611">
          <cell r="E1611">
            <v>764544</v>
          </cell>
          <cell r="H1611">
            <v>0.84299799286192179</v>
          </cell>
          <cell r="O1611">
            <v>760304</v>
          </cell>
          <cell r="R1611">
            <v>0.68669539683545644</v>
          </cell>
        </row>
        <row r="1612">
          <cell r="E1612">
            <v>763624</v>
          </cell>
          <cell r="H1612">
            <v>0.84299799286192179</v>
          </cell>
          <cell r="O1612">
            <v>760201</v>
          </cell>
          <cell r="R1612">
            <v>0.68669539683545644</v>
          </cell>
        </row>
        <row r="1613">
          <cell r="E1613">
            <v>761357</v>
          </cell>
          <cell r="H1613">
            <v>0.84299799286192179</v>
          </cell>
          <cell r="O1613">
            <v>764112</v>
          </cell>
          <cell r="R1613">
            <v>0.68669539683545644</v>
          </cell>
        </row>
        <row r="1614">
          <cell r="E1614">
            <v>764528</v>
          </cell>
          <cell r="H1614">
            <v>0.84299799286192179</v>
          </cell>
          <cell r="O1614">
            <v>763801</v>
          </cell>
          <cell r="R1614">
            <v>0.68669539683545644</v>
          </cell>
        </row>
        <row r="1615">
          <cell r="E1615">
            <v>760614</v>
          </cell>
          <cell r="H1615">
            <v>0.84299799286192179</v>
          </cell>
          <cell r="O1615">
            <v>763454</v>
          </cell>
          <cell r="R1615">
            <v>0.68669539683545644</v>
          </cell>
        </row>
        <row r="1616">
          <cell r="E1616">
            <v>762906</v>
          </cell>
          <cell r="H1616">
            <v>0.84299799286192179</v>
          </cell>
          <cell r="O1616">
            <v>760412</v>
          </cell>
          <cell r="R1616">
            <v>0.68669539683545644</v>
          </cell>
        </row>
        <row r="1617">
          <cell r="E1617">
            <v>763310</v>
          </cell>
          <cell r="H1617">
            <v>0.84299799286192179</v>
          </cell>
          <cell r="O1617">
            <v>764606</v>
          </cell>
          <cell r="R1617">
            <v>0.68669539683545644</v>
          </cell>
        </row>
        <row r="1618">
          <cell r="E1618">
            <v>763514</v>
          </cell>
          <cell r="H1618">
            <v>0.84299799286192179</v>
          </cell>
          <cell r="O1618">
            <v>764508</v>
          </cell>
          <cell r="R1618">
            <v>0.68669539683545644</v>
          </cell>
        </row>
        <row r="1619">
          <cell r="E1619">
            <v>763016</v>
          </cell>
          <cell r="H1619">
            <v>0.84299799286192179</v>
          </cell>
          <cell r="O1619">
            <v>760307</v>
          </cell>
          <cell r="R1619">
            <v>0.68669539683545644</v>
          </cell>
        </row>
        <row r="1620">
          <cell r="E1620">
            <v>760121</v>
          </cell>
          <cell r="H1620">
            <v>0.84299799286192179</v>
          </cell>
          <cell r="O1620">
            <v>764508</v>
          </cell>
          <cell r="R1620">
            <v>0.68669539683545644</v>
          </cell>
        </row>
        <row r="1621">
          <cell r="E1621">
            <v>764530</v>
          </cell>
          <cell r="H1621">
            <v>0.84299799286192179</v>
          </cell>
          <cell r="O1621">
            <v>764301</v>
          </cell>
          <cell r="R1621">
            <v>0.68669539683545644</v>
          </cell>
        </row>
        <row r="1622">
          <cell r="E1622">
            <v>760501</v>
          </cell>
          <cell r="H1622">
            <v>0.84299799286192179</v>
          </cell>
          <cell r="O1622">
            <v>763527</v>
          </cell>
          <cell r="R1622">
            <v>0.68669539683545644</v>
          </cell>
        </row>
        <row r="1623">
          <cell r="E1623">
            <v>763321</v>
          </cell>
          <cell r="H1623">
            <v>0.84299799286192179</v>
          </cell>
          <cell r="O1623">
            <v>764202</v>
          </cell>
          <cell r="R1623">
            <v>0.68669539683545644</v>
          </cell>
        </row>
        <row r="1624">
          <cell r="E1624">
            <v>760511</v>
          </cell>
          <cell r="H1624">
            <v>0.84299799286192179</v>
          </cell>
          <cell r="O1624">
            <v>763714</v>
          </cell>
          <cell r="R1624">
            <v>0.68669539683545644</v>
          </cell>
        </row>
        <row r="1625">
          <cell r="E1625">
            <v>760105</v>
          </cell>
          <cell r="H1625">
            <v>0.84299799286192179</v>
          </cell>
          <cell r="O1625">
            <v>764532</v>
          </cell>
          <cell r="R1625">
            <v>0.68669539683545644</v>
          </cell>
        </row>
        <row r="1626">
          <cell r="E1626">
            <v>764505</v>
          </cell>
          <cell r="H1626">
            <v>0.84299799286192179</v>
          </cell>
          <cell r="O1626">
            <v>764202</v>
          </cell>
          <cell r="R1626">
            <v>0.68669539683545644</v>
          </cell>
        </row>
        <row r="1627">
          <cell r="E1627">
            <v>764201</v>
          </cell>
          <cell r="H1627">
            <v>0.84299799286192179</v>
          </cell>
          <cell r="O1627">
            <v>764607</v>
          </cell>
          <cell r="R1627">
            <v>0.68669539683545644</v>
          </cell>
        </row>
        <row r="1628">
          <cell r="E1628">
            <v>760201</v>
          </cell>
          <cell r="H1628">
            <v>0.84299799286192179</v>
          </cell>
          <cell r="O1628">
            <v>760405</v>
          </cell>
          <cell r="R1628">
            <v>0.68669539683545644</v>
          </cell>
        </row>
        <row r="1629">
          <cell r="E1629">
            <v>760211</v>
          </cell>
          <cell r="H1629">
            <v>0.84299799286192179</v>
          </cell>
          <cell r="O1629">
            <v>760410</v>
          </cell>
          <cell r="R1629">
            <v>0.68669539683545644</v>
          </cell>
        </row>
        <row r="1630">
          <cell r="E1630">
            <v>760405</v>
          </cell>
          <cell r="H1630">
            <v>0.84299799286192179</v>
          </cell>
          <cell r="O1630">
            <v>760511</v>
          </cell>
          <cell r="R1630">
            <v>0.68669539683545644</v>
          </cell>
        </row>
        <row r="1631">
          <cell r="E1631">
            <v>764528</v>
          </cell>
          <cell r="H1631">
            <v>0.84299799286192179</v>
          </cell>
          <cell r="O1631">
            <v>763016</v>
          </cell>
          <cell r="R1631">
            <v>0.68669539683545644</v>
          </cell>
        </row>
        <row r="1632">
          <cell r="E1632">
            <v>764528</v>
          </cell>
          <cell r="H1632">
            <v>0.84299799286192179</v>
          </cell>
          <cell r="O1632">
            <v>760109</v>
          </cell>
          <cell r="R1632">
            <v>0.68669539683545644</v>
          </cell>
        </row>
        <row r="1633">
          <cell r="E1633">
            <v>764520</v>
          </cell>
          <cell r="H1633">
            <v>0.84299799286192179</v>
          </cell>
          <cell r="O1633">
            <v>760121</v>
          </cell>
          <cell r="R1633">
            <v>0.68669539683545644</v>
          </cell>
        </row>
        <row r="1634">
          <cell r="E1634">
            <v>764603</v>
          </cell>
          <cell r="H1634">
            <v>0.84299799286192179</v>
          </cell>
          <cell r="O1634">
            <v>763319</v>
          </cell>
          <cell r="R1634">
            <v>0.68669539683545644</v>
          </cell>
        </row>
        <row r="1635">
          <cell r="E1635">
            <v>764607</v>
          </cell>
          <cell r="H1635">
            <v>0.84299799286192179</v>
          </cell>
          <cell r="O1635">
            <v>760409</v>
          </cell>
          <cell r="R1635">
            <v>0.68669539683545644</v>
          </cell>
        </row>
        <row r="1636">
          <cell r="E1636">
            <v>764403</v>
          </cell>
          <cell r="H1636">
            <v>0.84299799286192179</v>
          </cell>
          <cell r="O1636">
            <v>764517</v>
          </cell>
          <cell r="R1636">
            <v>0.68669539683545644</v>
          </cell>
        </row>
        <row r="1637">
          <cell r="E1637">
            <v>763466</v>
          </cell>
          <cell r="H1637">
            <v>0.84299799286192179</v>
          </cell>
          <cell r="O1637">
            <v>764506</v>
          </cell>
          <cell r="R1637">
            <v>0.68669539683545644</v>
          </cell>
        </row>
        <row r="1638">
          <cell r="E1638">
            <v>760501</v>
          </cell>
          <cell r="H1638">
            <v>0.84299799286192179</v>
          </cell>
          <cell r="O1638">
            <v>763722</v>
          </cell>
          <cell r="R1638">
            <v>0.68669539683545644</v>
          </cell>
        </row>
        <row r="1639">
          <cell r="E1639">
            <v>760613</v>
          </cell>
          <cell r="H1639">
            <v>0.84299799286192179</v>
          </cell>
          <cell r="O1639">
            <v>760508</v>
          </cell>
          <cell r="R1639">
            <v>0.68669539683545644</v>
          </cell>
        </row>
        <row r="1640">
          <cell r="E1640">
            <v>764607</v>
          </cell>
          <cell r="H1640">
            <v>0.84299799286192179</v>
          </cell>
          <cell r="O1640">
            <v>760109</v>
          </cell>
          <cell r="R1640">
            <v>0.68669539683545644</v>
          </cell>
        </row>
        <row r="1641">
          <cell r="E1641">
            <v>763105</v>
          </cell>
          <cell r="H1641">
            <v>0.84299799286192179</v>
          </cell>
          <cell r="O1641">
            <v>764508</v>
          </cell>
          <cell r="R1641">
            <v>0.68669539683545644</v>
          </cell>
        </row>
        <row r="1642">
          <cell r="E1642">
            <v>764511</v>
          </cell>
          <cell r="H1642">
            <v>0.84299799286192179</v>
          </cell>
          <cell r="O1642">
            <v>764529</v>
          </cell>
          <cell r="R1642">
            <v>0.68669539683545644</v>
          </cell>
        </row>
        <row r="1643">
          <cell r="E1643">
            <v>764521</v>
          </cell>
          <cell r="H1643">
            <v>0.84299799286192179</v>
          </cell>
          <cell r="O1643">
            <v>762819</v>
          </cell>
          <cell r="R1643">
            <v>0.68669539683545644</v>
          </cell>
        </row>
        <row r="1644">
          <cell r="E1644">
            <v>764707</v>
          </cell>
          <cell r="H1644">
            <v>0.84299799286192179</v>
          </cell>
          <cell r="O1644">
            <v>764517</v>
          </cell>
          <cell r="R1644">
            <v>0.68669539683545644</v>
          </cell>
        </row>
        <row r="1645">
          <cell r="E1645">
            <v>760109</v>
          </cell>
          <cell r="H1645">
            <v>0.84299799286192179</v>
          </cell>
          <cell r="O1645">
            <v>760604</v>
          </cell>
          <cell r="R1645">
            <v>0.68669539683545644</v>
          </cell>
        </row>
        <row r="1646">
          <cell r="E1646">
            <v>764526</v>
          </cell>
          <cell r="H1646">
            <v>0.84299799286192179</v>
          </cell>
          <cell r="O1646">
            <v>764601</v>
          </cell>
          <cell r="R1646">
            <v>0.68669539683545644</v>
          </cell>
        </row>
        <row r="1647">
          <cell r="E1647">
            <v>764502</v>
          </cell>
          <cell r="H1647">
            <v>0.84299799286192179</v>
          </cell>
          <cell r="O1647">
            <v>763524</v>
          </cell>
          <cell r="R1647">
            <v>0.68669539683545644</v>
          </cell>
        </row>
        <row r="1648">
          <cell r="E1648">
            <v>763707</v>
          </cell>
          <cell r="H1648">
            <v>0.84299799286192179</v>
          </cell>
          <cell r="O1648">
            <v>764202</v>
          </cell>
          <cell r="R1648">
            <v>0.68669539683545644</v>
          </cell>
        </row>
        <row r="1649">
          <cell r="E1649">
            <v>763718</v>
          </cell>
          <cell r="H1649">
            <v>0.84299799286192179</v>
          </cell>
          <cell r="O1649">
            <v>764209</v>
          </cell>
          <cell r="R1649">
            <v>0.68669539683545644</v>
          </cell>
        </row>
        <row r="1650">
          <cell r="E1650">
            <v>760506</v>
          </cell>
          <cell r="H1650">
            <v>0.84299799286192179</v>
          </cell>
          <cell r="O1650">
            <v>760211</v>
          </cell>
          <cell r="R1650">
            <v>0.68669539683545644</v>
          </cell>
        </row>
        <row r="1651">
          <cell r="E1651">
            <v>764532</v>
          </cell>
          <cell r="H1651">
            <v>0.84299799286192179</v>
          </cell>
          <cell r="O1651">
            <v>764532</v>
          </cell>
          <cell r="R1651">
            <v>0.68669539683545644</v>
          </cell>
        </row>
        <row r="1652">
          <cell r="E1652">
            <v>760112</v>
          </cell>
          <cell r="H1652">
            <v>0.84299799286192179</v>
          </cell>
          <cell r="O1652">
            <v>764572</v>
          </cell>
          <cell r="R1652">
            <v>0.68669539683545644</v>
          </cell>
        </row>
        <row r="1653">
          <cell r="E1653">
            <v>764526</v>
          </cell>
          <cell r="H1653">
            <v>0.84299799286192179</v>
          </cell>
          <cell r="O1653">
            <v>762902</v>
          </cell>
          <cell r="R1653">
            <v>0.68669539683545644</v>
          </cell>
        </row>
        <row r="1654">
          <cell r="E1654">
            <v>760106</v>
          </cell>
          <cell r="H1654">
            <v>0.84299799286192179</v>
          </cell>
          <cell r="O1654">
            <v>760106</v>
          </cell>
          <cell r="R1654">
            <v>0.68669539683545644</v>
          </cell>
        </row>
        <row r="1655">
          <cell r="E1655">
            <v>764505</v>
          </cell>
          <cell r="H1655">
            <v>0.84299799286192179</v>
          </cell>
          <cell r="O1655">
            <v>764530</v>
          </cell>
          <cell r="R1655">
            <v>0.68669539683545644</v>
          </cell>
        </row>
        <row r="1656">
          <cell r="E1656">
            <v>764013</v>
          </cell>
          <cell r="H1656">
            <v>0.84299799286192179</v>
          </cell>
          <cell r="O1656">
            <v>762707</v>
          </cell>
          <cell r="R1656">
            <v>0.68669539683545644</v>
          </cell>
        </row>
        <row r="1657">
          <cell r="E1657">
            <v>763514</v>
          </cell>
          <cell r="H1657">
            <v>0.84299799286192179</v>
          </cell>
          <cell r="O1657">
            <v>763464</v>
          </cell>
          <cell r="R1657">
            <v>0.68669539683545644</v>
          </cell>
        </row>
        <row r="1658">
          <cell r="E1658">
            <v>764520</v>
          </cell>
          <cell r="H1658">
            <v>0.84299799286192179</v>
          </cell>
          <cell r="O1658">
            <v>764701</v>
          </cell>
          <cell r="R1658">
            <v>0.68669539683545644</v>
          </cell>
        </row>
        <row r="1659">
          <cell r="E1659">
            <v>760212</v>
          </cell>
          <cell r="H1659">
            <v>0.84299799286192179</v>
          </cell>
          <cell r="O1659">
            <v>763803</v>
          </cell>
          <cell r="R1659">
            <v>0.68669539683545644</v>
          </cell>
        </row>
        <row r="1660">
          <cell r="E1660">
            <v>760511</v>
          </cell>
          <cell r="H1660">
            <v>0.84299799286192179</v>
          </cell>
          <cell r="O1660">
            <v>760604</v>
          </cell>
          <cell r="R1660">
            <v>0.68669539683545644</v>
          </cell>
        </row>
        <row r="1661">
          <cell r="E1661">
            <v>762915</v>
          </cell>
          <cell r="H1661">
            <v>0.84299799286192179</v>
          </cell>
          <cell r="O1661">
            <v>763725</v>
          </cell>
          <cell r="R1661">
            <v>0.68669539683545644</v>
          </cell>
        </row>
        <row r="1662">
          <cell r="E1662">
            <v>763514</v>
          </cell>
          <cell r="H1662">
            <v>0.84299799286192179</v>
          </cell>
          <cell r="O1662">
            <v>764403</v>
          </cell>
          <cell r="R1662">
            <v>0.68669539683545644</v>
          </cell>
        </row>
        <row r="1663">
          <cell r="E1663">
            <v>764511</v>
          </cell>
          <cell r="H1663">
            <v>0.84299799286192179</v>
          </cell>
          <cell r="O1663">
            <v>764403</v>
          </cell>
          <cell r="R1663">
            <v>0.68669539683545644</v>
          </cell>
        </row>
        <row r="1664">
          <cell r="E1664">
            <v>764707</v>
          </cell>
          <cell r="H1664">
            <v>0.84299799286192179</v>
          </cell>
          <cell r="O1664">
            <v>761309</v>
          </cell>
          <cell r="R1664">
            <v>0.68669539683545644</v>
          </cell>
        </row>
        <row r="1665">
          <cell r="E1665">
            <v>764209</v>
          </cell>
          <cell r="H1665">
            <v>0.84299799286192179</v>
          </cell>
          <cell r="O1665">
            <v>760310</v>
          </cell>
          <cell r="R1665">
            <v>0.68669539683545644</v>
          </cell>
        </row>
        <row r="1666">
          <cell r="E1666">
            <v>764528</v>
          </cell>
          <cell r="H1666">
            <v>0.84299799286192179</v>
          </cell>
          <cell r="O1666">
            <v>762815</v>
          </cell>
          <cell r="R1666">
            <v>0.68669539683545644</v>
          </cell>
        </row>
        <row r="1667">
          <cell r="E1667">
            <v>760308</v>
          </cell>
          <cell r="H1667">
            <v>0.84299799286192179</v>
          </cell>
          <cell r="O1667">
            <v>760604</v>
          </cell>
          <cell r="R1667">
            <v>0.68669539683545644</v>
          </cell>
        </row>
        <row r="1668">
          <cell r="E1668">
            <v>760105</v>
          </cell>
          <cell r="H1668">
            <v>0.84299799286192179</v>
          </cell>
          <cell r="O1668">
            <v>760112</v>
          </cell>
          <cell r="R1668">
            <v>0.68669539683545644</v>
          </cell>
        </row>
        <row r="1669">
          <cell r="E1669">
            <v>762810</v>
          </cell>
          <cell r="H1669">
            <v>0.84299799286192179</v>
          </cell>
          <cell r="O1669">
            <v>760405</v>
          </cell>
          <cell r="R1669">
            <v>0.68669539683545644</v>
          </cell>
        </row>
        <row r="1670">
          <cell r="E1670">
            <v>760619</v>
          </cell>
          <cell r="H1670">
            <v>0.84299799286192179</v>
          </cell>
          <cell r="O1670">
            <v>760121</v>
          </cell>
          <cell r="R1670">
            <v>0.68669539683545644</v>
          </cell>
        </row>
        <row r="1671">
          <cell r="E1671">
            <v>763309</v>
          </cell>
          <cell r="H1671">
            <v>0.84299799286192179</v>
          </cell>
          <cell r="O1671">
            <v>763127</v>
          </cell>
          <cell r="R1671">
            <v>0.68669539683545644</v>
          </cell>
        </row>
        <row r="1672">
          <cell r="E1672">
            <v>760303</v>
          </cell>
          <cell r="H1672">
            <v>0.84299799286192179</v>
          </cell>
          <cell r="O1672">
            <v>764112</v>
          </cell>
          <cell r="R1672">
            <v>0.68669539683545644</v>
          </cell>
        </row>
        <row r="1673">
          <cell r="E1673">
            <v>762426</v>
          </cell>
          <cell r="H1673">
            <v>0.84299799286192179</v>
          </cell>
          <cell r="O1673">
            <v>763723</v>
          </cell>
          <cell r="R1673">
            <v>0.68669539683545644</v>
          </cell>
        </row>
        <row r="1674">
          <cell r="E1674">
            <v>764202</v>
          </cell>
          <cell r="H1674">
            <v>0.84299799286192179</v>
          </cell>
          <cell r="O1674">
            <v>763313</v>
          </cell>
          <cell r="R1674">
            <v>0.68669539683545644</v>
          </cell>
        </row>
        <row r="1675">
          <cell r="E1675">
            <v>764505</v>
          </cell>
          <cell r="H1675">
            <v>0.84299799286192179</v>
          </cell>
          <cell r="O1675">
            <v>762102</v>
          </cell>
          <cell r="R1675">
            <v>0.68669539683545644</v>
          </cell>
        </row>
        <row r="1676">
          <cell r="E1676">
            <v>764536</v>
          </cell>
          <cell r="H1676">
            <v>0.84299799286192179</v>
          </cell>
          <cell r="O1676">
            <v>764504</v>
          </cell>
          <cell r="R1676">
            <v>0.68669539683545644</v>
          </cell>
        </row>
        <row r="1677">
          <cell r="E1677">
            <v>764504</v>
          </cell>
          <cell r="H1677">
            <v>0.84299799286192179</v>
          </cell>
          <cell r="O1677">
            <v>760209</v>
          </cell>
          <cell r="R1677">
            <v>0.68669539683545644</v>
          </cell>
        </row>
        <row r="1678">
          <cell r="E1678">
            <v>764512</v>
          </cell>
          <cell r="H1678">
            <v>0.84299799286192179</v>
          </cell>
          <cell r="O1678">
            <v>763470</v>
          </cell>
          <cell r="R1678">
            <v>0.68669539683545644</v>
          </cell>
        </row>
        <row r="1679">
          <cell r="E1679">
            <v>760121</v>
          </cell>
          <cell r="H1679">
            <v>0.84299799286192179</v>
          </cell>
          <cell r="O1679">
            <v>764536</v>
          </cell>
          <cell r="R1679">
            <v>0.68669539683545644</v>
          </cell>
        </row>
        <row r="1680">
          <cell r="E1680">
            <v>760511</v>
          </cell>
          <cell r="H1680">
            <v>0.84299799286192179</v>
          </cell>
          <cell r="O1680">
            <v>760509</v>
          </cell>
          <cell r="R1680">
            <v>0.68669539683545644</v>
          </cell>
        </row>
        <row r="1681">
          <cell r="E1681">
            <v>763512</v>
          </cell>
          <cell r="H1681">
            <v>0.84299799286192179</v>
          </cell>
          <cell r="O1681">
            <v>760106</v>
          </cell>
          <cell r="R1681">
            <v>0.68669539683545644</v>
          </cell>
        </row>
        <row r="1682">
          <cell r="E1682">
            <v>760201</v>
          </cell>
          <cell r="H1682">
            <v>0.84299799286192179</v>
          </cell>
          <cell r="O1682">
            <v>761310</v>
          </cell>
          <cell r="R1682">
            <v>0.68669539683545644</v>
          </cell>
        </row>
        <row r="1683">
          <cell r="E1683">
            <v>763725</v>
          </cell>
          <cell r="H1683">
            <v>0.84299799286192179</v>
          </cell>
          <cell r="O1683">
            <v>760304</v>
          </cell>
          <cell r="R1683">
            <v>0.68669539683545644</v>
          </cell>
        </row>
        <row r="1684">
          <cell r="E1684">
            <v>760405</v>
          </cell>
          <cell r="H1684">
            <v>0.84299799286192179</v>
          </cell>
          <cell r="O1684">
            <v>764505</v>
          </cell>
          <cell r="R1684">
            <v>0.68669539683545644</v>
          </cell>
        </row>
        <row r="1685">
          <cell r="E1685">
            <v>764517</v>
          </cell>
          <cell r="H1685">
            <v>0.84299799286192179</v>
          </cell>
          <cell r="O1685">
            <v>764526</v>
          </cell>
          <cell r="R1685">
            <v>0.68669539683545644</v>
          </cell>
        </row>
        <row r="1686">
          <cell r="E1686">
            <v>760212</v>
          </cell>
          <cell r="H1686">
            <v>0.84299799286192179</v>
          </cell>
          <cell r="O1686">
            <v>763121</v>
          </cell>
          <cell r="R1686">
            <v>0.68669539683545644</v>
          </cell>
        </row>
        <row r="1687">
          <cell r="E1687">
            <v>760614</v>
          </cell>
          <cell r="H1687">
            <v>0.84299799286192179</v>
          </cell>
          <cell r="O1687">
            <v>760216</v>
          </cell>
          <cell r="R1687">
            <v>0.68669539683545644</v>
          </cell>
        </row>
        <row r="1688">
          <cell r="E1688">
            <v>760109</v>
          </cell>
          <cell r="H1688">
            <v>0.84299799286192179</v>
          </cell>
          <cell r="O1688">
            <v>764510</v>
          </cell>
          <cell r="R1688">
            <v>0.68669539683545644</v>
          </cell>
        </row>
        <row r="1689">
          <cell r="E1689">
            <v>760307</v>
          </cell>
          <cell r="H1689">
            <v>0.84299799286192179</v>
          </cell>
          <cell r="O1689">
            <v>764572</v>
          </cell>
          <cell r="R1689">
            <v>0.68669539683545644</v>
          </cell>
        </row>
        <row r="1690">
          <cell r="E1690">
            <v>763309</v>
          </cell>
          <cell r="H1690">
            <v>0.84299799286192179</v>
          </cell>
          <cell r="O1690">
            <v>760506</v>
          </cell>
          <cell r="R1690">
            <v>0.68669539683545644</v>
          </cell>
        </row>
        <row r="1691">
          <cell r="E1691">
            <v>764532</v>
          </cell>
          <cell r="H1691">
            <v>0.84299799286192179</v>
          </cell>
          <cell r="O1691">
            <v>760203</v>
          </cell>
          <cell r="R1691">
            <v>0.68669539683545644</v>
          </cell>
        </row>
        <row r="1692">
          <cell r="E1692">
            <v>762902</v>
          </cell>
          <cell r="H1692">
            <v>0.84299799286192179</v>
          </cell>
          <cell r="O1692">
            <v>764504</v>
          </cell>
          <cell r="R1692">
            <v>0.68669539683545644</v>
          </cell>
        </row>
        <row r="1693">
          <cell r="E1693">
            <v>763644</v>
          </cell>
          <cell r="H1693">
            <v>0.84299799286192179</v>
          </cell>
          <cell r="O1693">
            <v>764704</v>
          </cell>
          <cell r="R1693">
            <v>0.68669539683545644</v>
          </cell>
        </row>
        <row r="1694">
          <cell r="E1694">
            <v>762906</v>
          </cell>
          <cell r="H1694">
            <v>0.84299799286192179</v>
          </cell>
          <cell r="O1694">
            <v>760605</v>
          </cell>
          <cell r="R1694">
            <v>0.68669539683545644</v>
          </cell>
        </row>
        <row r="1695">
          <cell r="E1695">
            <v>764609</v>
          </cell>
          <cell r="H1695">
            <v>0.84299799286192179</v>
          </cell>
          <cell r="O1695">
            <v>760109</v>
          </cell>
          <cell r="R1695">
            <v>0.68669539683545644</v>
          </cell>
        </row>
        <row r="1696">
          <cell r="E1696">
            <v>760213</v>
          </cell>
          <cell r="H1696">
            <v>0.84299799286192179</v>
          </cell>
          <cell r="O1696">
            <v>764512</v>
          </cell>
          <cell r="R1696">
            <v>0.68669539683545644</v>
          </cell>
        </row>
        <row r="1697">
          <cell r="E1697">
            <v>763703</v>
          </cell>
          <cell r="H1697">
            <v>0.84299799286192179</v>
          </cell>
          <cell r="O1697">
            <v>764504</v>
          </cell>
          <cell r="R1697">
            <v>0.68669539683545644</v>
          </cell>
        </row>
        <row r="1698">
          <cell r="E1698">
            <v>764701</v>
          </cell>
          <cell r="H1698">
            <v>0.84299799286192179</v>
          </cell>
          <cell r="O1698">
            <v>764511</v>
          </cell>
          <cell r="R1698">
            <v>0.68669539683545644</v>
          </cell>
        </row>
        <row r="1699">
          <cell r="E1699">
            <v>762915</v>
          </cell>
          <cell r="H1699">
            <v>0.84299799286192179</v>
          </cell>
          <cell r="O1699">
            <v>764012</v>
          </cell>
          <cell r="R1699">
            <v>0.68669539683545644</v>
          </cell>
        </row>
        <row r="1700">
          <cell r="E1700">
            <v>760604</v>
          </cell>
          <cell r="H1700">
            <v>0.84299799286192179</v>
          </cell>
          <cell r="O1700">
            <v>763118</v>
          </cell>
          <cell r="R1700">
            <v>0.68669539683545644</v>
          </cell>
        </row>
        <row r="1701">
          <cell r="E1701">
            <v>760509</v>
          </cell>
          <cell r="H1701">
            <v>0.84299799286192179</v>
          </cell>
          <cell r="O1701">
            <v>762915</v>
          </cell>
          <cell r="R1701">
            <v>0.68669539683545644</v>
          </cell>
        </row>
        <row r="1702">
          <cell r="E1702">
            <v>763634</v>
          </cell>
          <cell r="H1702">
            <v>0.84299799286192179</v>
          </cell>
          <cell r="O1702">
            <v>762521</v>
          </cell>
          <cell r="R1702">
            <v>0.68669539683545644</v>
          </cell>
        </row>
        <row r="1703">
          <cell r="E1703">
            <v>764401</v>
          </cell>
          <cell r="H1703">
            <v>0.84299799286192179</v>
          </cell>
          <cell r="O1703">
            <v>763902</v>
          </cell>
          <cell r="R1703">
            <v>0.68669539683545644</v>
          </cell>
        </row>
        <row r="1704">
          <cell r="E1704">
            <v>764703</v>
          </cell>
          <cell r="H1704">
            <v>0.84299799286192179</v>
          </cell>
          <cell r="O1704">
            <v>760109</v>
          </cell>
          <cell r="R1704">
            <v>0.68669539683545644</v>
          </cell>
        </row>
        <row r="1705">
          <cell r="E1705">
            <v>763321</v>
          </cell>
          <cell r="H1705">
            <v>0.84299799286192179</v>
          </cell>
          <cell r="O1705">
            <v>764601</v>
          </cell>
          <cell r="R1705">
            <v>0.68669539683545644</v>
          </cell>
        </row>
        <row r="1706">
          <cell r="E1706">
            <v>764705</v>
          </cell>
          <cell r="H1706">
            <v>0.84299799286192179</v>
          </cell>
          <cell r="O1706">
            <v>760506</v>
          </cell>
          <cell r="R1706">
            <v>0.68669539683545644</v>
          </cell>
        </row>
        <row r="1707">
          <cell r="E1707">
            <v>760216</v>
          </cell>
          <cell r="H1707">
            <v>0.84299799286192179</v>
          </cell>
          <cell r="O1707">
            <v>760613</v>
          </cell>
          <cell r="R1707">
            <v>0.68669539683545644</v>
          </cell>
        </row>
        <row r="1708">
          <cell r="E1708">
            <v>763901</v>
          </cell>
          <cell r="H1708">
            <v>0.84299799286192179</v>
          </cell>
          <cell r="O1708">
            <v>763801</v>
          </cell>
          <cell r="R1708">
            <v>0.68669539683545644</v>
          </cell>
        </row>
        <row r="1709">
          <cell r="E1709">
            <v>764703</v>
          </cell>
          <cell r="H1709">
            <v>0.84299799286192179</v>
          </cell>
          <cell r="O1709">
            <v>760105</v>
          </cell>
          <cell r="R1709">
            <v>0.68669539683545644</v>
          </cell>
        </row>
        <row r="1710">
          <cell r="E1710">
            <v>764505</v>
          </cell>
          <cell r="H1710">
            <v>0.84299799286192179</v>
          </cell>
          <cell r="O1710">
            <v>764501</v>
          </cell>
          <cell r="R1710">
            <v>0.68669539683545644</v>
          </cell>
        </row>
        <row r="1711">
          <cell r="E1711">
            <v>764517</v>
          </cell>
          <cell r="H1711">
            <v>0.84299799286192179</v>
          </cell>
          <cell r="O1711">
            <v>760307</v>
          </cell>
          <cell r="R1711">
            <v>0.68669539683545644</v>
          </cell>
        </row>
        <row r="1712">
          <cell r="E1712">
            <v>763309</v>
          </cell>
          <cell r="H1712">
            <v>0.84299799286192179</v>
          </cell>
          <cell r="O1712">
            <v>764512</v>
          </cell>
          <cell r="R1712">
            <v>0.68669539683545644</v>
          </cell>
        </row>
        <row r="1713">
          <cell r="E1713">
            <v>760619</v>
          </cell>
          <cell r="H1713">
            <v>0.84299799286192179</v>
          </cell>
          <cell r="O1713">
            <v>760404</v>
          </cell>
          <cell r="R1713">
            <v>0.68669539683545644</v>
          </cell>
        </row>
        <row r="1714">
          <cell r="E1714">
            <v>760308</v>
          </cell>
          <cell r="H1714">
            <v>0.84299799286192179</v>
          </cell>
          <cell r="O1714">
            <v>764704</v>
          </cell>
          <cell r="R1714">
            <v>0.68669539683545644</v>
          </cell>
        </row>
        <row r="1715">
          <cell r="E1715">
            <v>764510</v>
          </cell>
          <cell r="H1715">
            <v>0.84299799286192179</v>
          </cell>
          <cell r="O1715">
            <v>760308</v>
          </cell>
          <cell r="R1715">
            <v>0.68669539683545644</v>
          </cell>
        </row>
        <row r="1716">
          <cell r="E1716">
            <v>762914</v>
          </cell>
          <cell r="H1716">
            <v>0.84299799286192179</v>
          </cell>
          <cell r="O1716">
            <v>760405</v>
          </cell>
          <cell r="R1716">
            <v>0.68669539683545644</v>
          </cell>
        </row>
        <row r="1717">
          <cell r="E1717">
            <v>764705</v>
          </cell>
          <cell r="H1717">
            <v>0.84299799286192179</v>
          </cell>
          <cell r="O1717">
            <v>764511</v>
          </cell>
          <cell r="R1717">
            <v>0.68669539683545644</v>
          </cell>
        </row>
        <row r="1718">
          <cell r="E1718">
            <v>762902</v>
          </cell>
          <cell r="H1718">
            <v>0.84299799286192179</v>
          </cell>
          <cell r="O1718">
            <v>762915</v>
          </cell>
          <cell r="R1718">
            <v>0.68669539683545644</v>
          </cell>
        </row>
        <row r="1719">
          <cell r="E1719">
            <v>763118</v>
          </cell>
          <cell r="H1719">
            <v>0.84299799286192179</v>
          </cell>
          <cell r="O1719">
            <v>760405</v>
          </cell>
          <cell r="R1719">
            <v>0.68669539683545644</v>
          </cell>
        </row>
        <row r="1720">
          <cell r="E1720">
            <v>760605</v>
          </cell>
          <cell r="H1720">
            <v>0.84299799286192179</v>
          </cell>
          <cell r="O1720">
            <v>760105</v>
          </cell>
          <cell r="R1720">
            <v>0.68669539683545644</v>
          </cell>
        </row>
        <row r="1721">
          <cell r="E1721">
            <v>760511</v>
          </cell>
          <cell r="H1721">
            <v>0.84299799286192179</v>
          </cell>
          <cell r="O1721">
            <v>763902</v>
          </cell>
          <cell r="R1721">
            <v>0.68669539683545644</v>
          </cell>
        </row>
        <row r="1722">
          <cell r="E1722">
            <v>761310</v>
          </cell>
          <cell r="H1722">
            <v>0.84299799286192179</v>
          </cell>
          <cell r="O1722">
            <v>764517</v>
          </cell>
          <cell r="R1722">
            <v>0.68669539683545644</v>
          </cell>
        </row>
        <row r="1723">
          <cell r="E1723">
            <v>763122</v>
          </cell>
          <cell r="H1723">
            <v>0.84299799286192179</v>
          </cell>
          <cell r="O1723">
            <v>763728</v>
          </cell>
          <cell r="R1723">
            <v>0.68669539683545644</v>
          </cell>
        </row>
        <row r="1724">
          <cell r="E1724">
            <v>762521</v>
          </cell>
          <cell r="H1724">
            <v>0.84299799286192179</v>
          </cell>
          <cell r="O1724">
            <v>764544</v>
          </cell>
          <cell r="R1724">
            <v>0.68669539683545644</v>
          </cell>
        </row>
        <row r="1725">
          <cell r="E1725">
            <v>764301</v>
          </cell>
          <cell r="H1725">
            <v>0.84299799286192179</v>
          </cell>
          <cell r="O1725">
            <v>760213</v>
          </cell>
          <cell r="R1725">
            <v>0.68669539683545644</v>
          </cell>
        </row>
        <row r="1726">
          <cell r="E1726">
            <v>760508</v>
          </cell>
          <cell r="H1726">
            <v>0.84299799286192179</v>
          </cell>
          <cell r="O1726">
            <v>764704</v>
          </cell>
          <cell r="R1726">
            <v>0.68669539683545644</v>
          </cell>
        </row>
        <row r="1727">
          <cell r="E1727">
            <v>764520</v>
          </cell>
          <cell r="H1727">
            <v>0.84299799286192179</v>
          </cell>
          <cell r="O1727">
            <v>760201</v>
          </cell>
          <cell r="R1727">
            <v>0.68669539683545644</v>
          </cell>
        </row>
        <row r="1728">
          <cell r="E1728">
            <v>764505</v>
          </cell>
          <cell r="H1728">
            <v>0.84299799286192179</v>
          </cell>
          <cell r="O1728">
            <v>760106</v>
          </cell>
          <cell r="R1728">
            <v>0.68669539683545644</v>
          </cell>
        </row>
        <row r="1729">
          <cell r="E1729">
            <v>763311</v>
          </cell>
          <cell r="H1729">
            <v>0.84299799286192179</v>
          </cell>
          <cell r="O1729">
            <v>764506</v>
          </cell>
          <cell r="R1729">
            <v>0.68669539683545644</v>
          </cell>
        </row>
        <row r="1730">
          <cell r="E1730">
            <v>764706</v>
          </cell>
          <cell r="H1730">
            <v>0.84299799286192179</v>
          </cell>
          <cell r="O1730">
            <v>760613</v>
          </cell>
          <cell r="R1730">
            <v>0.68669539683545644</v>
          </cell>
        </row>
        <row r="1731">
          <cell r="E1731">
            <v>764012</v>
          </cell>
          <cell r="H1731">
            <v>0.84299799286192179</v>
          </cell>
          <cell r="O1731">
            <v>760216</v>
          </cell>
          <cell r="R1731">
            <v>0.68669539683545644</v>
          </cell>
        </row>
        <row r="1732">
          <cell r="E1732">
            <v>762102</v>
          </cell>
          <cell r="H1732">
            <v>0.84299799286192179</v>
          </cell>
          <cell r="O1732">
            <v>760209</v>
          </cell>
          <cell r="R1732">
            <v>0.68669539683545644</v>
          </cell>
        </row>
        <row r="1733">
          <cell r="E1733">
            <v>761312</v>
          </cell>
          <cell r="H1733">
            <v>0.84299799286192179</v>
          </cell>
          <cell r="O1733">
            <v>764527</v>
          </cell>
          <cell r="R1733">
            <v>0.68669539683545644</v>
          </cell>
        </row>
        <row r="1734">
          <cell r="E1734">
            <v>764521</v>
          </cell>
          <cell r="H1734">
            <v>0.84299799286192179</v>
          </cell>
          <cell r="O1734">
            <v>764544</v>
          </cell>
          <cell r="R1734">
            <v>0.68669539683545644</v>
          </cell>
        </row>
        <row r="1735">
          <cell r="E1735">
            <v>764521</v>
          </cell>
          <cell r="H1735">
            <v>0.84299799286192179</v>
          </cell>
          <cell r="O1735">
            <v>763117</v>
          </cell>
          <cell r="R1735">
            <v>0.68669539683545644</v>
          </cell>
        </row>
        <row r="1736">
          <cell r="E1736">
            <v>760605</v>
          </cell>
          <cell r="H1736">
            <v>0.84299799286192179</v>
          </cell>
          <cell r="O1736">
            <v>764502</v>
          </cell>
          <cell r="R1736">
            <v>0.68669539683545644</v>
          </cell>
        </row>
        <row r="1737">
          <cell r="E1737">
            <v>760218</v>
          </cell>
          <cell r="H1737">
            <v>0.84299799286192179</v>
          </cell>
          <cell r="O1737">
            <v>763310</v>
          </cell>
          <cell r="R1737">
            <v>0.68669539683545644</v>
          </cell>
        </row>
        <row r="1738">
          <cell r="E1738">
            <v>763016</v>
          </cell>
          <cell r="H1738">
            <v>0.84299799286192179</v>
          </cell>
          <cell r="O1738">
            <v>763527</v>
          </cell>
          <cell r="R1738">
            <v>0.68669539683545644</v>
          </cell>
        </row>
        <row r="1739">
          <cell r="E1739">
            <v>760112</v>
          </cell>
          <cell r="H1739">
            <v>0.84299799286192179</v>
          </cell>
          <cell r="O1739">
            <v>764527</v>
          </cell>
          <cell r="R1739">
            <v>0.68669539683545644</v>
          </cell>
        </row>
        <row r="1740">
          <cell r="E1740">
            <v>760121</v>
          </cell>
          <cell r="H1740">
            <v>0.84299799286192179</v>
          </cell>
          <cell r="O1740">
            <v>764512</v>
          </cell>
          <cell r="R1740">
            <v>0.68669539683545644</v>
          </cell>
        </row>
        <row r="1741">
          <cell r="E1741">
            <v>763709</v>
          </cell>
          <cell r="H1741">
            <v>0.84299799286192179</v>
          </cell>
          <cell r="O1741">
            <v>764013</v>
          </cell>
          <cell r="R1741">
            <v>0.68669539683545644</v>
          </cell>
        </row>
        <row r="1742">
          <cell r="E1742">
            <v>764604</v>
          </cell>
          <cell r="H1742">
            <v>0.84299799286192179</v>
          </cell>
          <cell r="O1742">
            <v>764529</v>
          </cell>
          <cell r="R1742">
            <v>0.68669539683545644</v>
          </cell>
        </row>
        <row r="1743">
          <cell r="E1743">
            <v>764523</v>
          </cell>
          <cell r="H1743">
            <v>0.84299799286192179</v>
          </cell>
          <cell r="O1743">
            <v>760404</v>
          </cell>
          <cell r="R1743">
            <v>0.68669539683545644</v>
          </cell>
        </row>
        <row r="1744">
          <cell r="E1744">
            <v>763718</v>
          </cell>
          <cell r="H1744">
            <v>0.84299799286192179</v>
          </cell>
          <cell r="O1744">
            <v>763806</v>
          </cell>
          <cell r="R1744">
            <v>0.68669539683545644</v>
          </cell>
        </row>
        <row r="1745">
          <cell r="E1745">
            <v>764112</v>
          </cell>
          <cell r="H1745">
            <v>0.84299799286192179</v>
          </cell>
          <cell r="O1745">
            <v>760213</v>
          </cell>
          <cell r="R1745">
            <v>0.68669539683545644</v>
          </cell>
        </row>
        <row r="1746">
          <cell r="E1746">
            <v>763521</v>
          </cell>
          <cell r="H1746">
            <v>0.84299799286192179</v>
          </cell>
          <cell r="O1746">
            <v>764505</v>
          </cell>
          <cell r="R1746">
            <v>0.68669539683545644</v>
          </cell>
        </row>
        <row r="1747">
          <cell r="E1747">
            <v>763016</v>
          </cell>
          <cell r="H1747">
            <v>0.84299799286192179</v>
          </cell>
          <cell r="O1747">
            <v>760106</v>
          </cell>
          <cell r="R1747">
            <v>0.68669539683545644</v>
          </cell>
        </row>
        <row r="1748">
          <cell r="E1748">
            <v>764204</v>
          </cell>
          <cell r="H1748">
            <v>0.84299799286192179</v>
          </cell>
          <cell r="O1748">
            <v>764607</v>
          </cell>
          <cell r="R1748">
            <v>0.68669539683545644</v>
          </cell>
        </row>
        <row r="1749">
          <cell r="E1749">
            <v>764505</v>
          </cell>
          <cell r="H1749">
            <v>0.84299799286192179</v>
          </cell>
          <cell r="O1749">
            <v>760307</v>
          </cell>
          <cell r="R1749">
            <v>0.68669539683545644</v>
          </cell>
        </row>
        <row r="1750">
          <cell r="E1750">
            <v>763463</v>
          </cell>
          <cell r="H1750">
            <v>0.84299799286192179</v>
          </cell>
          <cell r="O1750">
            <v>764527</v>
          </cell>
          <cell r="R1750">
            <v>0.68669539683545644</v>
          </cell>
        </row>
        <row r="1751">
          <cell r="E1751">
            <v>764523</v>
          </cell>
          <cell r="H1751">
            <v>0.84299799286192179</v>
          </cell>
          <cell r="O1751">
            <v>763108</v>
          </cell>
          <cell r="R1751">
            <v>0.68669539683545644</v>
          </cell>
        </row>
        <row r="1752">
          <cell r="E1752">
            <v>763707</v>
          </cell>
          <cell r="H1752">
            <v>0.84299799286192179</v>
          </cell>
          <cell r="O1752">
            <v>762426</v>
          </cell>
          <cell r="R1752">
            <v>0.68669539683545644</v>
          </cell>
        </row>
        <row r="1753">
          <cell r="E1753">
            <v>763014</v>
          </cell>
          <cell r="H1753">
            <v>0.84299799286192179</v>
          </cell>
          <cell r="O1753">
            <v>764201</v>
          </cell>
          <cell r="R1753">
            <v>0.68669539683545644</v>
          </cell>
        </row>
        <row r="1754">
          <cell r="E1754">
            <v>764528</v>
          </cell>
          <cell r="H1754">
            <v>0.84299799286192179</v>
          </cell>
          <cell r="O1754">
            <v>760105</v>
          </cell>
          <cell r="R1754">
            <v>0.68669539683545644</v>
          </cell>
        </row>
        <row r="1755">
          <cell r="E1755">
            <v>760209</v>
          </cell>
          <cell r="H1755">
            <v>0.84299799286192179</v>
          </cell>
          <cell r="O1755">
            <v>764504</v>
          </cell>
          <cell r="R1755">
            <v>0.68669539683545644</v>
          </cell>
        </row>
        <row r="1756">
          <cell r="E1756">
            <v>764505</v>
          </cell>
          <cell r="H1756">
            <v>0.84299799286192179</v>
          </cell>
          <cell r="O1756">
            <v>764505</v>
          </cell>
          <cell r="R1756">
            <v>0.68669539683545644</v>
          </cell>
        </row>
        <row r="1757">
          <cell r="E1757">
            <v>760209</v>
          </cell>
          <cell r="H1757">
            <v>0.84299799286192179</v>
          </cell>
          <cell r="O1757">
            <v>764707</v>
          </cell>
          <cell r="R1757">
            <v>0.68669539683545644</v>
          </cell>
        </row>
        <row r="1758">
          <cell r="E1758">
            <v>760105</v>
          </cell>
          <cell r="H1758">
            <v>0.84299799286192179</v>
          </cell>
          <cell r="O1758">
            <v>760404</v>
          </cell>
          <cell r="R1758">
            <v>0.68669539683545644</v>
          </cell>
        </row>
        <row r="1759">
          <cell r="E1759">
            <v>762902</v>
          </cell>
          <cell r="H1759">
            <v>0.84299799286192179</v>
          </cell>
          <cell r="O1759">
            <v>764505</v>
          </cell>
          <cell r="R1759">
            <v>0.68669539683545644</v>
          </cell>
        </row>
        <row r="1760">
          <cell r="E1760">
            <v>762523</v>
          </cell>
          <cell r="H1760">
            <v>0.84299799286192179</v>
          </cell>
          <cell r="O1760">
            <v>764603</v>
          </cell>
          <cell r="R1760">
            <v>0.68669539683545644</v>
          </cell>
        </row>
        <row r="1761">
          <cell r="E1761">
            <v>764603</v>
          </cell>
          <cell r="H1761">
            <v>0.84299799286192179</v>
          </cell>
          <cell r="O1761">
            <v>763450</v>
          </cell>
          <cell r="R1761">
            <v>0.68669539683545644</v>
          </cell>
        </row>
        <row r="1762">
          <cell r="E1762">
            <v>764707</v>
          </cell>
          <cell r="H1762">
            <v>0.84299799286192179</v>
          </cell>
          <cell r="O1762">
            <v>760613</v>
          </cell>
          <cell r="R1762">
            <v>0.68669539683545644</v>
          </cell>
        </row>
        <row r="1763">
          <cell r="E1763">
            <v>764609</v>
          </cell>
          <cell r="H1763">
            <v>0.84299799286192179</v>
          </cell>
          <cell r="O1763">
            <v>764506</v>
          </cell>
          <cell r="R1763">
            <v>0.68669539683545644</v>
          </cell>
        </row>
        <row r="1764">
          <cell r="E1764">
            <v>763707</v>
          </cell>
          <cell r="H1764">
            <v>0.84299799286192179</v>
          </cell>
          <cell r="O1764">
            <v>764532</v>
          </cell>
          <cell r="R1764">
            <v>0.68669539683545644</v>
          </cell>
        </row>
        <row r="1765">
          <cell r="E1765">
            <v>764505</v>
          </cell>
          <cell r="H1765">
            <v>0.84299799286192179</v>
          </cell>
          <cell r="O1765">
            <v>761357</v>
          </cell>
          <cell r="R1765">
            <v>0.68669539683545644</v>
          </cell>
        </row>
        <row r="1766">
          <cell r="E1766">
            <v>764603</v>
          </cell>
          <cell r="H1766">
            <v>0.84299799286192179</v>
          </cell>
          <cell r="O1766">
            <v>764609</v>
          </cell>
          <cell r="R1766">
            <v>0.68669539683545644</v>
          </cell>
        </row>
        <row r="1767">
          <cell r="E1767">
            <v>764503</v>
          </cell>
          <cell r="H1767">
            <v>0.84299799286192179</v>
          </cell>
          <cell r="O1767">
            <v>760121</v>
          </cell>
          <cell r="R1767">
            <v>0.68669539683545644</v>
          </cell>
        </row>
        <row r="1768">
          <cell r="E1768">
            <v>760514</v>
          </cell>
          <cell r="H1768">
            <v>0.84299799286192179</v>
          </cell>
          <cell r="O1768">
            <v>763319</v>
          </cell>
          <cell r="R1768">
            <v>0.68669539683545644</v>
          </cell>
        </row>
        <row r="1769">
          <cell r="E1769">
            <v>760404</v>
          </cell>
          <cell r="H1769">
            <v>0.84299799286192179</v>
          </cell>
          <cell r="O1769">
            <v>762426</v>
          </cell>
          <cell r="R1769">
            <v>0.68669539683545644</v>
          </cell>
        </row>
        <row r="1770">
          <cell r="E1770">
            <v>763512</v>
          </cell>
          <cell r="H1770">
            <v>0.84299799286192179</v>
          </cell>
          <cell r="O1770">
            <v>760307</v>
          </cell>
          <cell r="R1770">
            <v>0.68669539683545644</v>
          </cell>
        </row>
        <row r="1771">
          <cell r="E1771">
            <v>760201</v>
          </cell>
          <cell r="H1771">
            <v>0.84299799286192179</v>
          </cell>
          <cell r="O1771">
            <v>764202</v>
          </cell>
          <cell r="R1771">
            <v>0.68669539683545644</v>
          </cell>
        </row>
        <row r="1772">
          <cell r="E1772">
            <v>760511</v>
          </cell>
          <cell r="H1772">
            <v>0.84299799286192179</v>
          </cell>
          <cell r="O1772">
            <v>764504</v>
          </cell>
          <cell r="R1772">
            <v>0.68669539683545644</v>
          </cell>
        </row>
        <row r="1773">
          <cell r="E1773">
            <v>764707</v>
          </cell>
          <cell r="H1773">
            <v>0.84299799286192179</v>
          </cell>
          <cell r="O1773">
            <v>762521</v>
          </cell>
          <cell r="R1773">
            <v>0.68669539683545644</v>
          </cell>
        </row>
        <row r="1774">
          <cell r="E1774">
            <v>764207</v>
          </cell>
          <cell r="H1774">
            <v>0.84299799286192179</v>
          </cell>
          <cell r="O1774">
            <v>764511</v>
          </cell>
          <cell r="R1774">
            <v>0.68669539683545644</v>
          </cell>
        </row>
        <row r="1775">
          <cell r="E1775">
            <v>764527</v>
          </cell>
          <cell r="H1775">
            <v>0.84299799286192179</v>
          </cell>
          <cell r="O1775">
            <v>763014</v>
          </cell>
          <cell r="R1775">
            <v>0.68669539683545644</v>
          </cell>
        </row>
        <row r="1776">
          <cell r="E1776">
            <v>762715</v>
          </cell>
          <cell r="H1776">
            <v>0.84299799286192179</v>
          </cell>
          <cell r="O1776">
            <v>763707</v>
          </cell>
          <cell r="R1776">
            <v>0.68669539683545644</v>
          </cell>
        </row>
        <row r="1777">
          <cell r="E1777">
            <v>763450</v>
          </cell>
          <cell r="H1777">
            <v>0.84299799286192179</v>
          </cell>
          <cell r="O1777">
            <v>764508</v>
          </cell>
          <cell r="R1777">
            <v>0.68669539683545644</v>
          </cell>
        </row>
        <row r="1778">
          <cell r="E1778">
            <v>760112</v>
          </cell>
          <cell r="H1778">
            <v>0.84299799286192179</v>
          </cell>
          <cell r="O1778">
            <v>764504</v>
          </cell>
          <cell r="R1778">
            <v>0.68669539683545644</v>
          </cell>
        </row>
        <row r="1779">
          <cell r="E1779">
            <v>763126</v>
          </cell>
          <cell r="H1779">
            <v>0.84299799286192179</v>
          </cell>
          <cell r="O1779">
            <v>764112</v>
          </cell>
          <cell r="R1779">
            <v>0.68669539683545644</v>
          </cell>
        </row>
        <row r="1780">
          <cell r="E1780">
            <v>760106</v>
          </cell>
          <cell r="H1780">
            <v>0.84299799286192179</v>
          </cell>
          <cell r="O1780">
            <v>764112</v>
          </cell>
          <cell r="R1780">
            <v>0.68669539683545644</v>
          </cell>
        </row>
        <row r="1781">
          <cell r="E1781">
            <v>760121</v>
          </cell>
          <cell r="H1781">
            <v>0.84299799286192179</v>
          </cell>
          <cell r="O1781">
            <v>764511</v>
          </cell>
          <cell r="R1781">
            <v>0.68669539683545644</v>
          </cell>
        </row>
        <row r="1782">
          <cell r="E1782">
            <v>762904</v>
          </cell>
          <cell r="H1782">
            <v>0.84299799286192179</v>
          </cell>
          <cell r="O1782">
            <v>764517</v>
          </cell>
          <cell r="R1782">
            <v>0.68669539683545644</v>
          </cell>
        </row>
        <row r="1783">
          <cell r="E1783">
            <v>760125</v>
          </cell>
          <cell r="H1783">
            <v>0.84299799286192179</v>
          </cell>
          <cell r="O1783">
            <v>760112</v>
          </cell>
          <cell r="R1783">
            <v>0.68669539683545644</v>
          </cell>
        </row>
        <row r="1784">
          <cell r="E1784">
            <v>763729</v>
          </cell>
          <cell r="H1784">
            <v>0.84299799286192179</v>
          </cell>
          <cell r="O1784">
            <v>760105</v>
          </cell>
          <cell r="R1784">
            <v>0.68669539683545644</v>
          </cell>
        </row>
        <row r="1785">
          <cell r="E1785">
            <v>764532</v>
          </cell>
          <cell r="H1785">
            <v>0.84299799286192179</v>
          </cell>
          <cell r="O1785">
            <v>760109</v>
          </cell>
          <cell r="R1785">
            <v>0.68669539683545644</v>
          </cell>
        </row>
        <row r="1786">
          <cell r="E1786">
            <v>764506</v>
          </cell>
          <cell r="H1786">
            <v>0.84299799286192179</v>
          </cell>
          <cell r="O1786">
            <v>760109</v>
          </cell>
          <cell r="R1786">
            <v>0.68669539683545644</v>
          </cell>
        </row>
        <row r="1787">
          <cell r="E1787">
            <v>764505</v>
          </cell>
          <cell r="H1787">
            <v>0.84299799286192179</v>
          </cell>
          <cell r="O1787">
            <v>763207</v>
          </cell>
          <cell r="R1787">
            <v>0.68669539683545644</v>
          </cell>
        </row>
        <row r="1788">
          <cell r="E1788">
            <v>764504</v>
          </cell>
          <cell r="H1788">
            <v>0.84299799286192179</v>
          </cell>
          <cell r="O1788">
            <v>764203</v>
          </cell>
          <cell r="R1788">
            <v>0.68669539683545644</v>
          </cell>
        </row>
        <row r="1789">
          <cell r="E1789">
            <v>760605</v>
          </cell>
          <cell r="H1789">
            <v>0.84299799286192179</v>
          </cell>
          <cell r="O1789">
            <v>760212</v>
          </cell>
          <cell r="R1789">
            <v>0.68669539683545644</v>
          </cell>
        </row>
        <row r="1790">
          <cell r="E1790">
            <v>763207</v>
          </cell>
          <cell r="H1790">
            <v>0.84299799286192179</v>
          </cell>
          <cell r="O1790">
            <v>763720</v>
          </cell>
          <cell r="R1790">
            <v>0.68669539683545644</v>
          </cell>
        </row>
        <row r="1791">
          <cell r="E1791">
            <v>760218</v>
          </cell>
          <cell r="H1791">
            <v>0.84299799286192179</v>
          </cell>
          <cell r="O1791">
            <v>764606</v>
          </cell>
          <cell r="R1791">
            <v>0.68669539683545644</v>
          </cell>
        </row>
        <row r="1792">
          <cell r="E1792">
            <v>760402</v>
          </cell>
          <cell r="H1792">
            <v>0.84299799286192179</v>
          </cell>
          <cell r="O1792">
            <v>764505</v>
          </cell>
          <cell r="R1792">
            <v>0.68669539683545644</v>
          </cell>
        </row>
        <row r="1793">
          <cell r="E1793">
            <v>760216</v>
          </cell>
          <cell r="H1793">
            <v>0.84299799286192179</v>
          </cell>
          <cell r="O1793">
            <v>762108</v>
          </cell>
          <cell r="R1793">
            <v>0.68669539683545644</v>
          </cell>
        </row>
        <row r="1794">
          <cell r="E1794">
            <v>764529</v>
          </cell>
          <cell r="H1794">
            <v>0.84299799286192179</v>
          </cell>
          <cell r="O1794">
            <v>760201</v>
          </cell>
          <cell r="R1794">
            <v>0.68669539683545644</v>
          </cell>
        </row>
        <row r="1795">
          <cell r="E1795">
            <v>760308</v>
          </cell>
          <cell r="H1795">
            <v>0.84299799286192179</v>
          </cell>
          <cell r="O1795">
            <v>760201</v>
          </cell>
          <cell r="R1795">
            <v>0.68669539683545644</v>
          </cell>
        </row>
        <row r="1796">
          <cell r="E1796">
            <v>760404</v>
          </cell>
          <cell r="H1796">
            <v>0.84299799286192179</v>
          </cell>
          <cell r="O1796">
            <v>763463</v>
          </cell>
          <cell r="R1796">
            <v>0.68669539683545644</v>
          </cell>
        </row>
        <row r="1797">
          <cell r="E1797">
            <v>764701</v>
          </cell>
          <cell r="H1797">
            <v>0.84299799286192179</v>
          </cell>
          <cell r="O1797">
            <v>764505</v>
          </cell>
          <cell r="R1797">
            <v>0.68669539683545644</v>
          </cell>
        </row>
        <row r="1798">
          <cell r="E1798">
            <v>764515</v>
          </cell>
          <cell r="H1798">
            <v>0.84299799286192179</v>
          </cell>
          <cell r="O1798">
            <v>763704</v>
          </cell>
          <cell r="R1798">
            <v>0.68669539683545644</v>
          </cell>
        </row>
        <row r="1799">
          <cell r="E1799">
            <v>764544</v>
          </cell>
          <cell r="H1799">
            <v>0.84299799286192179</v>
          </cell>
          <cell r="O1799">
            <v>760514</v>
          </cell>
          <cell r="R1799">
            <v>0.68669539683545644</v>
          </cell>
        </row>
        <row r="1800">
          <cell r="E1800">
            <v>760216</v>
          </cell>
          <cell r="H1800">
            <v>0.84299799286192179</v>
          </cell>
          <cell r="O1800">
            <v>764523</v>
          </cell>
          <cell r="R1800">
            <v>0.68669539683545644</v>
          </cell>
        </row>
        <row r="1801">
          <cell r="E1801">
            <v>764524</v>
          </cell>
          <cell r="H1801">
            <v>0.84299799286192179</v>
          </cell>
          <cell r="O1801">
            <v>764112</v>
          </cell>
          <cell r="R1801">
            <v>0.68669539683545644</v>
          </cell>
        </row>
        <row r="1802">
          <cell r="E1802">
            <v>760106</v>
          </cell>
          <cell r="H1802">
            <v>0.84299799286192179</v>
          </cell>
          <cell r="O1802">
            <v>760404</v>
          </cell>
          <cell r="R1802">
            <v>0.68669539683545644</v>
          </cell>
        </row>
        <row r="1803">
          <cell r="E1803">
            <v>760105</v>
          </cell>
          <cell r="H1803">
            <v>0.84299799286192179</v>
          </cell>
          <cell r="O1803">
            <v>764705</v>
          </cell>
          <cell r="R1803">
            <v>0.68669539683545644</v>
          </cell>
        </row>
        <row r="1804">
          <cell r="E1804">
            <v>760304</v>
          </cell>
          <cell r="H1804">
            <v>0.84299799286192179</v>
          </cell>
          <cell r="O1804">
            <v>764708</v>
          </cell>
          <cell r="R1804">
            <v>0.68669539683545644</v>
          </cell>
        </row>
        <row r="1805">
          <cell r="E1805">
            <v>760502</v>
          </cell>
          <cell r="H1805">
            <v>0.84299799286192179</v>
          </cell>
          <cell r="O1805">
            <v>764515</v>
          </cell>
          <cell r="R1805">
            <v>0.68669539683545644</v>
          </cell>
        </row>
        <row r="1806">
          <cell r="E1806">
            <v>760613</v>
          </cell>
          <cell r="H1806">
            <v>0.84299799286192179</v>
          </cell>
          <cell r="O1806">
            <v>764510</v>
          </cell>
          <cell r="R1806">
            <v>0.68669539683545644</v>
          </cell>
        </row>
        <row r="1807">
          <cell r="E1807">
            <v>763715</v>
          </cell>
          <cell r="H1807">
            <v>0.84299799286192179</v>
          </cell>
          <cell r="O1807">
            <v>760201</v>
          </cell>
          <cell r="R1807">
            <v>0.68669539683545644</v>
          </cell>
        </row>
        <row r="1808">
          <cell r="E1808">
            <v>764301</v>
          </cell>
          <cell r="H1808">
            <v>0.84299799286192179</v>
          </cell>
          <cell r="O1808">
            <v>761315</v>
          </cell>
          <cell r="R1808">
            <v>0.68669539683545644</v>
          </cell>
        </row>
        <row r="1809">
          <cell r="E1809">
            <v>760225</v>
          </cell>
          <cell r="H1809">
            <v>0.84299799286192179</v>
          </cell>
          <cell r="O1809">
            <v>763319</v>
          </cell>
          <cell r="R1809">
            <v>0.68669539683545644</v>
          </cell>
        </row>
        <row r="1810">
          <cell r="E1810">
            <v>764012</v>
          </cell>
          <cell r="H1810">
            <v>0.84299799286192179</v>
          </cell>
          <cell r="O1810">
            <v>764705</v>
          </cell>
          <cell r="R1810">
            <v>0.68669539683545644</v>
          </cell>
        </row>
        <row r="1811">
          <cell r="E1811">
            <v>760211</v>
          </cell>
          <cell r="H1811">
            <v>0.84299799286192179</v>
          </cell>
          <cell r="O1811">
            <v>764517</v>
          </cell>
          <cell r="R1811">
            <v>0.68669539683545644</v>
          </cell>
        </row>
        <row r="1812">
          <cell r="E1812">
            <v>760405</v>
          </cell>
          <cell r="H1812">
            <v>0.84299799286192179</v>
          </cell>
          <cell r="O1812">
            <v>760213</v>
          </cell>
          <cell r="R1812">
            <v>0.68669539683545644</v>
          </cell>
        </row>
        <row r="1813">
          <cell r="E1813">
            <v>764705</v>
          </cell>
          <cell r="H1813">
            <v>0.84299799286192179</v>
          </cell>
          <cell r="O1813">
            <v>764209</v>
          </cell>
          <cell r="R1813">
            <v>0.68669539683545644</v>
          </cell>
        </row>
        <row r="1814">
          <cell r="E1814">
            <v>760501</v>
          </cell>
          <cell r="H1814">
            <v>0.84299799286192179</v>
          </cell>
          <cell r="O1814">
            <v>763016</v>
          </cell>
          <cell r="R1814">
            <v>0.68669539683545644</v>
          </cell>
        </row>
        <row r="1815">
          <cell r="E1815">
            <v>762606</v>
          </cell>
          <cell r="H1815">
            <v>0.84299799286192179</v>
          </cell>
          <cell r="O1815">
            <v>763801</v>
          </cell>
          <cell r="R1815">
            <v>0.68669539683545644</v>
          </cell>
        </row>
        <row r="1816">
          <cell r="E1816">
            <v>764202</v>
          </cell>
          <cell r="H1816">
            <v>0.84299799286192179</v>
          </cell>
          <cell r="O1816">
            <v>760405</v>
          </cell>
          <cell r="R1816">
            <v>0.68669539683545644</v>
          </cell>
        </row>
        <row r="1817">
          <cell r="E1817">
            <v>760121</v>
          </cell>
          <cell r="H1817">
            <v>0.84299799286192179</v>
          </cell>
          <cell r="O1817">
            <v>764544</v>
          </cell>
          <cell r="R1817">
            <v>0.68669539683545644</v>
          </cell>
        </row>
        <row r="1818">
          <cell r="E1818">
            <v>760614</v>
          </cell>
          <cell r="H1818">
            <v>0.84299799286192179</v>
          </cell>
          <cell r="O1818">
            <v>764523</v>
          </cell>
          <cell r="R1818">
            <v>0.68669539683545644</v>
          </cell>
        </row>
        <row r="1819">
          <cell r="E1819">
            <v>764521</v>
          </cell>
          <cell r="H1819">
            <v>0.84299799286192179</v>
          </cell>
          <cell r="O1819">
            <v>764510</v>
          </cell>
          <cell r="R1819">
            <v>0.68669539683545644</v>
          </cell>
        </row>
        <row r="1820">
          <cell r="E1820">
            <v>760614</v>
          </cell>
          <cell r="H1820">
            <v>0.84299799286192179</v>
          </cell>
          <cell r="O1820">
            <v>760511</v>
          </cell>
          <cell r="R1820">
            <v>0.68669539683545644</v>
          </cell>
        </row>
        <row r="1821">
          <cell r="E1821">
            <v>764708</v>
          </cell>
          <cell r="H1821">
            <v>0.84299799286192179</v>
          </cell>
          <cell r="O1821">
            <v>763726</v>
          </cell>
          <cell r="R1821">
            <v>0.68669539683545644</v>
          </cell>
        </row>
        <row r="1822">
          <cell r="E1822">
            <v>764404</v>
          </cell>
          <cell r="H1822">
            <v>0.84299799286192179</v>
          </cell>
          <cell r="O1822">
            <v>764202</v>
          </cell>
          <cell r="R1822">
            <v>0.68669539683545644</v>
          </cell>
        </row>
        <row r="1823">
          <cell r="E1823">
            <v>760106</v>
          </cell>
          <cell r="H1823">
            <v>0.84299799286192179</v>
          </cell>
          <cell r="O1823">
            <v>764524</v>
          </cell>
          <cell r="R1823">
            <v>0.68669539683545644</v>
          </cell>
        </row>
        <row r="1824">
          <cell r="E1824">
            <v>763309</v>
          </cell>
          <cell r="H1824">
            <v>0.84299799286192179</v>
          </cell>
          <cell r="O1824">
            <v>764529</v>
          </cell>
          <cell r="R1824">
            <v>0.68669539683545644</v>
          </cell>
        </row>
        <row r="1825">
          <cell r="E1825">
            <v>760225</v>
          </cell>
          <cell r="H1825">
            <v>0.84299799286192179</v>
          </cell>
          <cell r="O1825">
            <v>764518</v>
          </cell>
          <cell r="R1825">
            <v>0.68669539683545644</v>
          </cell>
        </row>
        <row r="1826">
          <cell r="E1826">
            <v>764523</v>
          </cell>
          <cell r="H1826">
            <v>0.84299799286192179</v>
          </cell>
          <cell r="O1826">
            <v>764504</v>
          </cell>
          <cell r="R1826">
            <v>0.68669539683545644</v>
          </cell>
        </row>
        <row r="1827">
          <cell r="E1827">
            <v>760216</v>
          </cell>
          <cell r="H1827">
            <v>0.84299799286192179</v>
          </cell>
          <cell r="O1827">
            <v>764112</v>
          </cell>
          <cell r="R1827">
            <v>0.68669539683545644</v>
          </cell>
        </row>
        <row r="1828">
          <cell r="E1828">
            <v>760121</v>
          </cell>
          <cell r="H1828">
            <v>0.84299799286192179</v>
          </cell>
          <cell r="O1828">
            <v>760511</v>
          </cell>
          <cell r="R1828">
            <v>0.68669539683545644</v>
          </cell>
        </row>
        <row r="1829">
          <cell r="E1829">
            <v>762426</v>
          </cell>
          <cell r="H1829">
            <v>0.84299799286192179</v>
          </cell>
          <cell r="O1829">
            <v>764520</v>
          </cell>
          <cell r="R1829">
            <v>0.68669539683545644</v>
          </cell>
        </row>
        <row r="1830">
          <cell r="E1830">
            <v>764401</v>
          </cell>
          <cell r="H1830">
            <v>0.84299799286192179</v>
          </cell>
          <cell r="O1830">
            <v>764536</v>
          </cell>
          <cell r="R1830">
            <v>0.68669539683545644</v>
          </cell>
        </row>
        <row r="1831">
          <cell r="E1831">
            <v>760211</v>
          </cell>
          <cell r="H1831">
            <v>0.84299799286192179</v>
          </cell>
          <cell r="O1831">
            <v>760613</v>
          </cell>
          <cell r="R1831">
            <v>0.68669539683545644</v>
          </cell>
        </row>
        <row r="1832">
          <cell r="E1832">
            <v>764523</v>
          </cell>
          <cell r="H1832">
            <v>0.84299799286192179</v>
          </cell>
          <cell r="O1832">
            <v>760514</v>
          </cell>
          <cell r="R1832">
            <v>0.68669539683545644</v>
          </cell>
        </row>
        <row r="1833">
          <cell r="E1833">
            <v>764703</v>
          </cell>
          <cell r="H1833">
            <v>0.84299799286192179</v>
          </cell>
          <cell r="O1833">
            <v>764508</v>
          </cell>
          <cell r="R1833">
            <v>0.68669539683545644</v>
          </cell>
        </row>
        <row r="1834">
          <cell r="E1834">
            <v>763016</v>
          </cell>
          <cell r="H1834">
            <v>0.84299799286192179</v>
          </cell>
          <cell r="O1834">
            <v>763704</v>
          </cell>
          <cell r="R1834">
            <v>0.68669539683545644</v>
          </cell>
        </row>
        <row r="1835">
          <cell r="E1835">
            <v>762915</v>
          </cell>
          <cell r="H1835">
            <v>0.84299799286192179</v>
          </cell>
          <cell r="O1835">
            <v>762813</v>
          </cell>
          <cell r="R1835">
            <v>0.68669539683545644</v>
          </cell>
        </row>
        <row r="1836">
          <cell r="E1836">
            <v>760225</v>
          </cell>
          <cell r="H1836">
            <v>0.84299799286192179</v>
          </cell>
          <cell r="O1836">
            <v>763715</v>
          </cell>
          <cell r="R1836">
            <v>0.68669539683545644</v>
          </cell>
        </row>
        <row r="1837">
          <cell r="E1837">
            <v>764505</v>
          </cell>
          <cell r="H1837">
            <v>0.84299799286192179</v>
          </cell>
          <cell r="O1837">
            <v>764512</v>
          </cell>
          <cell r="R1837">
            <v>0.68669539683545644</v>
          </cell>
        </row>
        <row r="1838">
          <cell r="E1838">
            <v>760405</v>
          </cell>
          <cell r="H1838">
            <v>0.84299799286192179</v>
          </cell>
          <cell r="O1838">
            <v>760404</v>
          </cell>
          <cell r="R1838">
            <v>0.68669539683545644</v>
          </cell>
        </row>
        <row r="1839">
          <cell r="E1839">
            <v>764203</v>
          </cell>
          <cell r="H1839">
            <v>0.84299799286192179</v>
          </cell>
          <cell r="O1839">
            <v>764517</v>
          </cell>
          <cell r="R1839">
            <v>0.68669539683545644</v>
          </cell>
        </row>
        <row r="1840">
          <cell r="E1840">
            <v>760304</v>
          </cell>
          <cell r="H1840">
            <v>0.84299799286192179</v>
          </cell>
          <cell r="O1840">
            <v>760304</v>
          </cell>
          <cell r="R1840">
            <v>0.68669539683545644</v>
          </cell>
        </row>
        <row r="1841">
          <cell r="E1841">
            <v>763635</v>
          </cell>
          <cell r="H1841">
            <v>0.84299799286192179</v>
          </cell>
          <cell r="O1841">
            <v>760307</v>
          </cell>
          <cell r="R1841">
            <v>0.68669539683545644</v>
          </cell>
        </row>
        <row r="1842">
          <cell r="E1842">
            <v>763729</v>
          </cell>
          <cell r="H1842">
            <v>0.84299799286192179</v>
          </cell>
          <cell r="O1842">
            <v>764204</v>
          </cell>
          <cell r="R1842">
            <v>0.68669539683545644</v>
          </cell>
        </row>
        <row r="1843">
          <cell r="E1843">
            <v>763463</v>
          </cell>
          <cell r="H1843">
            <v>0.84299799286192179</v>
          </cell>
          <cell r="O1843">
            <v>764515</v>
          </cell>
          <cell r="R1843">
            <v>0.68669539683545644</v>
          </cell>
        </row>
        <row r="1844">
          <cell r="E1844">
            <v>764707</v>
          </cell>
          <cell r="H1844">
            <v>0.84299799286192179</v>
          </cell>
          <cell r="O1844">
            <v>762525</v>
          </cell>
          <cell r="R1844">
            <v>0.68669539683545644</v>
          </cell>
        </row>
        <row r="1845">
          <cell r="E1845">
            <v>763714</v>
          </cell>
          <cell r="H1845">
            <v>0.84299799286192179</v>
          </cell>
          <cell r="O1845">
            <v>764532</v>
          </cell>
          <cell r="R1845">
            <v>0.68669539683545644</v>
          </cell>
        </row>
        <row r="1846">
          <cell r="E1846">
            <v>763454</v>
          </cell>
          <cell r="H1846">
            <v>0.84299799286192179</v>
          </cell>
          <cell r="O1846">
            <v>763310</v>
          </cell>
          <cell r="R1846">
            <v>0.68669539683545644</v>
          </cell>
        </row>
        <row r="1847">
          <cell r="E1847">
            <v>760613</v>
          </cell>
          <cell r="H1847">
            <v>0.84299799286192179</v>
          </cell>
          <cell r="O1847">
            <v>760308</v>
          </cell>
          <cell r="R1847">
            <v>0.68669539683545644</v>
          </cell>
        </row>
        <row r="1848">
          <cell r="E1848">
            <v>763016</v>
          </cell>
          <cell r="H1848">
            <v>0.84299799286192179</v>
          </cell>
          <cell r="O1848">
            <v>762804</v>
          </cell>
          <cell r="R1848">
            <v>0.68669539683545644</v>
          </cell>
        </row>
        <row r="1849">
          <cell r="E1849">
            <v>764528</v>
          </cell>
          <cell r="H1849">
            <v>0.84299799286192179</v>
          </cell>
          <cell r="O1849">
            <v>760514</v>
          </cell>
          <cell r="R1849">
            <v>0.68669539683545644</v>
          </cell>
        </row>
        <row r="1850">
          <cell r="E1850">
            <v>760201</v>
          </cell>
          <cell r="H1850">
            <v>0.84299799286192179</v>
          </cell>
          <cell r="O1850">
            <v>764506</v>
          </cell>
          <cell r="R1850">
            <v>0.68669539683545644</v>
          </cell>
        </row>
        <row r="1851">
          <cell r="E1851">
            <v>760619</v>
          </cell>
          <cell r="H1851">
            <v>0.84299799286192179</v>
          </cell>
          <cell r="O1851">
            <v>764707</v>
          </cell>
          <cell r="R1851">
            <v>0.68669539683545644</v>
          </cell>
        </row>
        <row r="1852">
          <cell r="E1852">
            <v>763016</v>
          </cell>
          <cell r="H1852">
            <v>0.84299799286192179</v>
          </cell>
          <cell r="O1852">
            <v>762813</v>
          </cell>
          <cell r="R1852">
            <v>0.68669539683545644</v>
          </cell>
        </row>
        <row r="1853">
          <cell r="E1853">
            <v>761312</v>
          </cell>
          <cell r="H1853">
            <v>0.84299799286192179</v>
          </cell>
          <cell r="O1853">
            <v>764301</v>
          </cell>
          <cell r="R1853">
            <v>0.68669539683545644</v>
          </cell>
        </row>
        <row r="1854">
          <cell r="E1854">
            <v>760409</v>
          </cell>
          <cell r="H1854">
            <v>0.84299799286192179</v>
          </cell>
          <cell r="O1854">
            <v>763514</v>
          </cell>
          <cell r="R1854">
            <v>0.68669539683545644</v>
          </cell>
        </row>
        <row r="1855">
          <cell r="E1855">
            <v>760106</v>
          </cell>
          <cell r="H1855">
            <v>0.84299799286192179</v>
          </cell>
          <cell r="O1855">
            <v>764520</v>
          </cell>
          <cell r="R1855">
            <v>0.68669539683545644</v>
          </cell>
        </row>
        <row r="1856">
          <cell r="E1856">
            <v>764515</v>
          </cell>
          <cell r="H1856">
            <v>0.84299799286192179</v>
          </cell>
          <cell r="O1856">
            <v>760304</v>
          </cell>
          <cell r="R1856">
            <v>0.68669539683545644</v>
          </cell>
        </row>
        <row r="1857">
          <cell r="E1857">
            <v>764530</v>
          </cell>
          <cell r="H1857">
            <v>0.84299799286192179</v>
          </cell>
          <cell r="O1857">
            <v>760106</v>
          </cell>
          <cell r="R1857">
            <v>0.68669539683545644</v>
          </cell>
        </row>
        <row r="1858">
          <cell r="E1858">
            <v>764532</v>
          </cell>
          <cell r="H1858">
            <v>0.84299799286192179</v>
          </cell>
          <cell r="O1858">
            <v>760201</v>
          </cell>
          <cell r="R1858">
            <v>0.68669539683545644</v>
          </cell>
        </row>
        <row r="1859">
          <cell r="E1859">
            <v>764203</v>
          </cell>
          <cell r="H1859">
            <v>0.84299799286192179</v>
          </cell>
          <cell r="O1859">
            <v>760412</v>
          </cell>
          <cell r="R1859">
            <v>0.68669539683545644</v>
          </cell>
        </row>
        <row r="1860">
          <cell r="E1860">
            <v>763126</v>
          </cell>
          <cell r="H1860">
            <v>0.84299799286192179</v>
          </cell>
          <cell r="O1860">
            <v>760307</v>
          </cell>
          <cell r="R1860">
            <v>0.68669539683545644</v>
          </cell>
        </row>
        <row r="1861">
          <cell r="E1861">
            <v>762804</v>
          </cell>
          <cell r="H1861">
            <v>0.84299799286192179</v>
          </cell>
          <cell r="O1861">
            <v>760105</v>
          </cell>
          <cell r="R1861">
            <v>0.68669539683545644</v>
          </cell>
        </row>
        <row r="1862">
          <cell r="E1862">
            <v>764511</v>
          </cell>
          <cell r="H1862">
            <v>0.84299799286192179</v>
          </cell>
          <cell r="O1862">
            <v>764526</v>
          </cell>
          <cell r="R1862">
            <v>0.68669539683545644</v>
          </cell>
        </row>
        <row r="1863">
          <cell r="E1863">
            <v>760209</v>
          </cell>
          <cell r="H1863">
            <v>0.84299799286192179</v>
          </cell>
          <cell r="O1863">
            <v>764501</v>
          </cell>
          <cell r="R1863">
            <v>0.68669539683545644</v>
          </cell>
        </row>
        <row r="1864">
          <cell r="E1864">
            <v>762421</v>
          </cell>
          <cell r="H1864">
            <v>0.84299799286192179</v>
          </cell>
          <cell r="O1864">
            <v>762204</v>
          </cell>
          <cell r="R1864">
            <v>0.68669539683545644</v>
          </cell>
        </row>
        <row r="1865">
          <cell r="E1865">
            <v>760409</v>
          </cell>
          <cell r="H1865">
            <v>0.84299799286192179</v>
          </cell>
          <cell r="O1865">
            <v>760514</v>
          </cell>
          <cell r="R1865">
            <v>0.68669539683545644</v>
          </cell>
        </row>
        <row r="1866">
          <cell r="E1866">
            <v>760614</v>
          </cell>
          <cell r="H1866">
            <v>0.84299799286192179</v>
          </cell>
          <cell r="O1866">
            <v>760605</v>
          </cell>
          <cell r="R1866">
            <v>0.68669539683545644</v>
          </cell>
        </row>
        <row r="1867">
          <cell r="E1867">
            <v>763527</v>
          </cell>
          <cell r="H1867">
            <v>0.84299799286192179</v>
          </cell>
          <cell r="O1867">
            <v>760613</v>
          </cell>
          <cell r="R1867">
            <v>0.68669539683545644</v>
          </cell>
        </row>
        <row r="1868">
          <cell r="E1868">
            <v>764520</v>
          </cell>
          <cell r="H1868">
            <v>0.84299799286192179</v>
          </cell>
          <cell r="O1868">
            <v>764603</v>
          </cell>
          <cell r="R1868">
            <v>0.68669539683545644</v>
          </cell>
        </row>
        <row r="1869">
          <cell r="E1869">
            <v>764606</v>
          </cell>
          <cell r="H1869">
            <v>0.84299799286192179</v>
          </cell>
          <cell r="O1869">
            <v>763729</v>
          </cell>
          <cell r="R1869">
            <v>0.68669539683545644</v>
          </cell>
        </row>
        <row r="1870">
          <cell r="E1870">
            <v>763528</v>
          </cell>
          <cell r="H1870">
            <v>0.84299799286192179</v>
          </cell>
          <cell r="O1870">
            <v>760211</v>
          </cell>
          <cell r="R1870">
            <v>0.68669539683545644</v>
          </cell>
        </row>
        <row r="1871">
          <cell r="E1871">
            <v>764512</v>
          </cell>
          <cell r="H1871">
            <v>0.84299799286192179</v>
          </cell>
          <cell r="O1871">
            <v>764404</v>
          </cell>
          <cell r="R1871">
            <v>0.68669539683545644</v>
          </cell>
        </row>
        <row r="1872">
          <cell r="E1872">
            <v>764527</v>
          </cell>
          <cell r="H1872">
            <v>0.84299799286192179</v>
          </cell>
          <cell r="O1872">
            <v>764523</v>
          </cell>
          <cell r="R1872">
            <v>0.68669539683545644</v>
          </cell>
        </row>
        <row r="1873">
          <cell r="E1873">
            <v>760304</v>
          </cell>
          <cell r="H1873">
            <v>0.84299799286192179</v>
          </cell>
          <cell r="O1873">
            <v>764301</v>
          </cell>
          <cell r="R1873">
            <v>0.68669539683545644</v>
          </cell>
        </row>
        <row r="1874">
          <cell r="E1874">
            <v>764403</v>
          </cell>
          <cell r="H1874">
            <v>0.84299799286192179</v>
          </cell>
          <cell r="O1874">
            <v>760502</v>
          </cell>
          <cell r="R1874">
            <v>0.68669539683545644</v>
          </cell>
        </row>
        <row r="1875">
          <cell r="E1875">
            <v>760105</v>
          </cell>
          <cell r="H1875">
            <v>0.84299799286192179</v>
          </cell>
          <cell r="O1875">
            <v>764203</v>
          </cell>
          <cell r="R1875">
            <v>0.68669539683545644</v>
          </cell>
        </row>
        <row r="1876">
          <cell r="E1876">
            <v>763720</v>
          </cell>
          <cell r="H1876">
            <v>0.84299799286192179</v>
          </cell>
          <cell r="O1876">
            <v>764012</v>
          </cell>
          <cell r="R1876">
            <v>0.68669539683545644</v>
          </cell>
        </row>
        <row r="1877">
          <cell r="E1877">
            <v>760109</v>
          </cell>
          <cell r="H1877">
            <v>0.84299799286192179</v>
          </cell>
          <cell r="O1877">
            <v>764544</v>
          </cell>
          <cell r="R1877">
            <v>0.68669539683545644</v>
          </cell>
        </row>
        <row r="1878">
          <cell r="E1878">
            <v>760216</v>
          </cell>
          <cell r="H1878">
            <v>0.84299799286192179</v>
          </cell>
          <cell r="O1878">
            <v>760105</v>
          </cell>
          <cell r="R1878">
            <v>0.68669539683545644</v>
          </cell>
        </row>
        <row r="1879">
          <cell r="E1879">
            <v>762409</v>
          </cell>
          <cell r="H1879">
            <v>0.84299799286192179</v>
          </cell>
          <cell r="O1879">
            <v>760605</v>
          </cell>
          <cell r="R1879">
            <v>0.68669539683545644</v>
          </cell>
        </row>
        <row r="1880">
          <cell r="E1880">
            <v>763715</v>
          </cell>
          <cell r="H1880">
            <v>0.84299799286192179</v>
          </cell>
          <cell r="O1880">
            <v>764520</v>
          </cell>
          <cell r="R1880">
            <v>0.68669539683545644</v>
          </cell>
        </row>
        <row r="1881">
          <cell r="E1881">
            <v>760614</v>
          </cell>
          <cell r="H1881">
            <v>0.84299799286192179</v>
          </cell>
          <cell r="O1881">
            <v>763314</v>
          </cell>
          <cell r="R1881">
            <v>0.68669539683545644</v>
          </cell>
        </row>
        <row r="1882">
          <cell r="E1882">
            <v>760216</v>
          </cell>
          <cell r="H1882">
            <v>0.84299799286192179</v>
          </cell>
          <cell r="O1882">
            <v>760605</v>
          </cell>
          <cell r="R1882">
            <v>0.68669539683545644</v>
          </cell>
        </row>
        <row r="1883">
          <cell r="E1883">
            <v>764506</v>
          </cell>
          <cell r="H1883">
            <v>0.84299799286192179</v>
          </cell>
          <cell r="O1883">
            <v>764301</v>
          </cell>
          <cell r="R1883">
            <v>0.68669539683545644</v>
          </cell>
        </row>
        <row r="1884">
          <cell r="E1884">
            <v>760511</v>
          </cell>
          <cell r="H1884">
            <v>0.84299799286192179</v>
          </cell>
          <cell r="O1884">
            <v>764505</v>
          </cell>
          <cell r="R1884">
            <v>0.68669539683545644</v>
          </cell>
        </row>
        <row r="1885">
          <cell r="E1885">
            <v>763725</v>
          </cell>
          <cell r="H1885">
            <v>0.84299799286192179</v>
          </cell>
          <cell r="O1885">
            <v>764504</v>
          </cell>
          <cell r="R1885">
            <v>0.68669539683545644</v>
          </cell>
        </row>
        <row r="1886">
          <cell r="E1886">
            <v>760613</v>
          </cell>
          <cell r="H1886">
            <v>0.84299799286192179</v>
          </cell>
          <cell r="O1886">
            <v>764512</v>
          </cell>
          <cell r="R1886">
            <v>0.68669539683545644</v>
          </cell>
        </row>
        <row r="1887">
          <cell r="E1887">
            <v>763016</v>
          </cell>
          <cell r="H1887">
            <v>0.84299799286192179</v>
          </cell>
          <cell r="O1887">
            <v>763806</v>
          </cell>
          <cell r="R1887">
            <v>0.68669539683545644</v>
          </cell>
        </row>
        <row r="1888">
          <cell r="E1888">
            <v>760211</v>
          </cell>
          <cell r="H1888">
            <v>0.84299799286192179</v>
          </cell>
          <cell r="O1888">
            <v>764511</v>
          </cell>
          <cell r="R1888">
            <v>0.68669539683545644</v>
          </cell>
        </row>
        <row r="1889">
          <cell r="E1889">
            <v>760304</v>
          </cell>
          <cell r="H1889">
            <v>0.84299799286192179</v>
          </cell>
          <cell r="O1889">
            <v>760211</v>
          </cell>
          <cell r="R1889">
            <v>0.68669539683545644</v>
          </cell>
        </row>
        <row r="1890">
          <cell r="E1890">
            <v>760308</v>
          </cell>
          <cell r="H1890">
            <v>0.84299799286192179</v>
          </cell>
          <cell r="O1890">
            <v>764504</v>
          </cell>
          <cell r="R1890">
            <v>0.68669539683545644</v>
          </cell>
        </row>
        <row r="1891">
          <cell r="E1891">
            <v>762902</v>
          </cell>
          <cell r="H1891">
            <v>0.84299799286192179</v>
          </cell>
          <cell r="O1891">
            <v>760409</v>
          </cell>
          <cell r="R1891">
            <v>0.68669539683545644</v>
          </cell>
        </row>
        <row r="1892">
          <cell r="E1892">
            <v>764012</v>
          </cell>
          <cell r="H1892">
            <v>0.84299799286192179</v>
          </cell>
          <cell r="O1892">
            <v>762302</v>
          </cell>
          <cell r="R1892">
            <v>0.68669539683545644</v>
          </cell>
        </row>
        <row r="1893">
          <cell r="E1893">
            <v>763729</v>
          </cell>
          <cell r="H1893">
            <v>0.84299799286192179</v>
          </cell>
          <cell r="O1893">
            <v>760506</v>
          </cell>
          <cell r="R1893">
            <v>0.68669539683545644</v>
          </cell>
        </row>
        <row r="1894">
          <cell r="E1894">
            <v>764701</v>
          </cell>
          <cell r="H1894">
            <v>0.84299799286192179</v>
          </cell>
          <cell r="O1894">
            <v>760105</v>
          </cell>
          <cell r="R1894">
            <v>0.68669539683545644</v>
          </cell>
        </row>
        <row r="1895">
          <cell r="E1895">
            <v>763703</v>
          </cell>
          <cell r="H1895">
            <v>0.84299799286192179</v>
          </cell>
          <cell r="O1895">
            <v>763719</v>
          </cell>
          <cell r="R1895">
            <v>0.68669539683545644</v>
          </cell>
        </row>
        <row r="1896">
          <cell r="E1896">
            <v>764510</v>
          </cell>
          <cell r="H1896">
            <v>0.84299799286192179</v>
          </cell>
          <cell r="O1896">
            <v>764510</v>
          </cell>
          <cell r="R1896">
            <v>0.68669539683545644</v>
          </cell>
        </row>
        <row r="1897">
          <cell r="E1897">
            <v>764524</v>
          </cell>
          <cell r="H1897">
            <v>0.84299799286192179</v>
          </cell>
          <cell r="O1897">
            <v>760201</v>
          </cell>
          <cell r="R1897">
            <v>0.68669539683545644</v>
          </cell>
        </row>
        <row r="1898">
          <cell r="E1898">
            <v>760105</v>
          </cell>
          <cell r="H1898">
            <v>0.84299799286192179</v>
          </cell>
          <cell r="O1898">
            <v>763021</v>
          </cell>
          <cell r="R1898">
            <v>0.68669539683545644</v>
          </cell>
        </row>
        <row r="1899">
          <cell r="E1899">
            <v>763016</v>
          </cell>
          <cell r="H1899">
            <v>0.84299799286192179</v>
          </cell>
          <cell r="O1899">
            <v>764708</v>
          </cell>
          <cell r="R1899">
            <v>0.68669539683545644</v>
          </cell>
        </row>
        <row r="1900">
          <cell r="E1900">
            <v>760502</v>
          </cell>
          <cell r="H1900">
            <v>0.84299799286192179</v>
          </cell>
          <cell r="O1900">
            <v>764708</v>
          </cell>
          <cell r="R1900">
            <v>0.68669539683545644</v>
          </cell>
        </row>
        <row r="1901">
          <cell r="E1901">
            <v>763707</v>
          </cell>
          <cell r="H1901">
            <v>0.84299799286192179</v>
          </cell>
          <cell r="O1901">
            <v>764527</v>
          </cell>
          <cell r="R1901">
            <v>0.68669539683545644</v>
          </cell>
        </row>
        <row r="1902">
          <cell r="E1902">
            <v>763455</v>
          </cell>
          <cell r="H1902">
            <v>0.84299799286192179</v>
          </cell>
          <cell r="O1902">
            <v>764606</v>
          </cell>
          <cell r="R1902">
            <v>0.68669539683545644</v>
          </cell>
        </row>
        <row r="1903">
          <cell r="E1903">
            <v>764527</v>
          </cell>
          <cell r="H1903">
            <v>0.84299799286192179</v>
          </cell>
          <cell r="O1903">
            <v>764508</v>
          </cell>
          <cell r="R1903">
            <v>0.68669539683545644</v>
          </cell>
        </row>
        <row r="1904">
          <cell r="E1904">
            <v>762813</v>
          </cell>
          <cell r="H1904">
            <v>0.84299799286192179</v>
          </cell>
          <cell r="O1904">
            <v>762426</v>
          </cell>
          <cell r="R1904">
            <v>0.68669539683545644</v>
          </cell>
        </row>
        <row r="1905">
          <cell r="E1905">
            <v>764609</v>
          </cell>
          <cell r="H1905">
            <v>0.84299799286192179</v>
          </cell>
          <cell r="O1905">
            <v>764510</v>
          </cell>
          <cell r="R1905">
            <v>0.68669539683545644</v>
          </cell>
        </row>
        <row r="1906">
          <cell r="E1906">
            <v>764527</v>
          </cell>
          <cell r="H1906">
            <v>0.84299799286192179</v>
          </cell>
          <cell r="O1906">
            <v>763901</v>
          </cell>
          <cell r="R1906">
            <v>0.68669539683545644</v>
          </cell>
        </row>
        <row r="1907">
          <cell r="E1907">
            <v>763634</v>
          </cell>
          <cell r="H1907">
            <v>0.84299799286192179</v>
          </cell>
          <cell r="O1907">
            <v>764544</v>
          </cell>
          <cell r="R1907">
            <v>0.68669539683545644</v>
          </cell>
        </row>
        <row r="1908">
          <cell r="E1908">
            <v>764530</v>
          </cell>
          <cell r="H1908">
            <v>0.84299799286192179</v>
          </cell>
          <cell r="O1908">
            <v>760304</v>
          </cell>
          <cell r="R1908">
            <v>0.68669539683545644</v>
          </cell>
        </row>
        <row r="1909">
          <cell r="E1909">
            <v>764510</v>
          </cell>
          <cell r="H1909">
            <v>0.84299799286192179</v>
          </cell>
          <cell r="O1909">
            <v>760307</v>
          </cell>
          <cell r="R1909">
            <v>0.68669539683545644</v>
          </cell>
        </row>
        <row r="1910">
          <cell r="E1910">
            <v>760106</v>
          </cell>
          <cell r="H1910">
            <v>0.84299799286192179</v>
          </cell>
          <cell r="O1910">
            <v>764512</v>
          </cell>
          <cell r="R1910">
            <v>0.68669539683545644</v>
          </cell>
        </row>
        <row r="1911">
          <cell r="E1911">
            <v>760304</v>
          </cell>
          <cell r="H1911">
            <v>0.84299799286192179</v>
          </cell>
          <cell r="O1911">
            <v>760501</v>
          </cell>
          <cell r="R1911">
            <v>0.68669539683545644</v>
          </cell>
        </row>
        <row r="1912">
          <cell r="E1912">
            <v>760614</v>
          </cell>
          <cell r="H1912">
            <v>0.84299799286192179</v>
          </cell>
          <cell r="O1912">
            <v>764302</v>
          </cell>
          <cell r="R1912">
            <v>0.68669539683545644</v>
          </cell>
        </row>
        <row r="1913">
          <cell r="E1913">
            <v>760405</v>
          </cell>
          <cell r="H1913">
            <v>0.84299799286192179</v>
          </cell>
          <cell r="O1913">
            <v>764204</v>
          </cell>
          <cell r="R1913">
            <v>0.68669539683545644</v>
          </cell>
        </row>
        <row r="1914">
          <cell r="E1914">
            <v>760502</v>
          </cell>
          <cell r="H1914">
            <v>0.84299799286192179</v>
          </cell>
          <cell r="O1914">
            <v>763527</v>
          </cell>
          <cell r="R1914">
            <v>0.68669539683545644</v>
          </cell>
        </row>
        <row r="1915">
          <cell r="E1915">
            <v>762902</v>
          </cell>
          <cell r="H1915">
            <v>0.84299799286192179</v>
          </cell>
          <cell r="O1915">
            <v>760106</v>
          </cell>
          <cell r="R1915">
            <v>0.68669539683545644</v>
          </cell>
        </row>
        <row r="1916">
          <cell r="E1916">
            <v>763806</v>
          </cell>
          <cell r="H1916">
            <v>0.84299799286192179</v>
          </cell>
          <cell r="O1916">
            <v>760109</v>
          </cell>
          <cell r="R1916">
            <v>0.68669539683545644</v>
          </cell>
        </row>
        <row r="1917">
          <cell r="E1917">
            <v>760310</v>
          </cell>
          <cell r="H1917">
            <v>0.84299799286192179</v>
          </cell>
          <cell r="O1917">
            <v>764529</v>
          </cell>
          <cell r="R1917">
            <v>0.68669539683545644</v>
          </cell>
        </row>
        <row r="1918">
          <cell r="E1918">
            <v>764532</v>
          </cell>
          <cell r="H1918">
            <v>0.84299799286192179</v>
          </cell>
          <cell r="O1918">
            <v>760303</v>
          </cell>
          <cell r="R1918">
            <v>0.68669539683545644</v>
          </cell>
        </row>
        <row r="1919">
          <cell r="E1919">
            <v>764013</v>
          </cell>
          <cell r="H1919">
            <v>0.84299799286192179</v>
          </cell>
          <cell r="O1919">
            <v>762915</v>
          </cell>
          <cell r="R1919">
            <v>0.68669539683545644</v>
          </cell>
        </row>
        <row r="1920">
          <cell r="E1920">
            <v>764203</v>
          </cell>
          <cell r="H1920">
            <v>0.84299799286192179</v>
          </cell>
          <cell r="O1920">
            <v>764701</v>
          </cell>
          <cell r="R1920">
            <v>0.68669539683545644</v>
          </cell>
        </row>
        <row r="1921">
          <cell r="E1921">
            <v>764012</v>
          </cell>
          <cell r="H1921">
            <v>0.84299799286192179</v>
          </cell>
          <cell r="O1921">
            <v>763723</v>
          </cell>
          <cell r="R1921">
            <v>0.68669539683545644</v>
          </cell>
        </row>
        <row r="1922">
          <cell r="E1922">
            <v>760106</v>
          </cell>
          <cell r="H1922">
            <v>0.84299799286192179</v>
          </cell>
          <cell r="O1922">
            <v>760213</v>
          </cell>
          <cell r="R1922">
            <v>0.68669539683545644</v>
          </cell>
        </row>
        <row r="1923">
          <cell r="E1923">
            <v>764536</v>
          </cell>
          <cell r="H1923">
            <v>0.84299799286192179</v>
          </cell>
          <cell r="O1923">
            <v>763716</v>
          </cell>
          <cell r="R1923">
            <v>0.68669539683545644</v>
          </cell>
        </row>
        <row r="1924">
          <cell r="E1924">
            <v>764703</v>
          </cell>
          <cell r="H1924">
            <v>0.84299799286192179</v>
          </cell>
          <cell r="O1924">
            <v>764601</v>
          </cell>
          <cell r="R1924">
            <v>0.68669539683545644</v>
          </cell>
        </row>
        <row r="1925">
          <cell r="E1925">
            <v>762813</v>
          </cell>
          <cell r="H1925">
            <v>0.84299799286192179</v>
          </cell>
          <cell r="O1925">
            <v>760502</v>
          </cell>
          <cell r="R1925">
            <v>0.68669539683545644</v>
          </cell>
        </row>
        <row r="1926">
          <cell r="E1926">
            <v>763644</v>
          </cell>
          <cell r="H1926">
            <v>0.84299799286192179</v>
          </cell>
          <cell r="O1926">
            <v>764203</v>
          </cell>
          <cell r="R1926">
            <v>0.68669539683545644</v>
          </cell>
        </row>
        <row r="1927">
          <cell r="E1927">
            <v>760211</v>
          </cell>
          <cell r="H1927">
            <v>0.84299799286192179</v>
          </cell>
          <cell r="O1927">
            <v>764512</v>
          </cell>
          <cell r="R1927">
            <v>0.68669539683545644</v>
          </cell>
        </row>
        <row r="1928">
          <cell r="E1928">
            <v>764404</v>
          </cell>
          <cell r="H1928">
            <v>0.84299799286192179</v>
          </cell>
          <cell r="O1928">
            <v>763463</v>
          </cell>
          <cell r="R1928">
            <v>0.68669539683545644</v>
          </cell>
        </row>
        <row r="1929">
          <cell r="E1929">
            <v>760213</v>
          </cell>
          <cell r="H1929">
            <v>0.84299799286192179</v>
          </cell>
          <cell r="O1929">
            <v>760308</v>
          </cell>
          <cell r="R1929">
            <v>0.68669539683545644</v>
          </cell>
        </row>
        <row r="1930">
          <cell r="E1930">
            <v>760211</v>
          </cell>
          <cell r="H1930">
            <v>0.84299799286192179</v>
          </cell>
          <cell r="O1930">
            <v>762802</v>
          </cell>
          <cell r="R1930">
            <v>0.68669539683545644</v>
          </cell>
        </row>
        <row r="1931">
          <cell r="E1931">
            <v>763902</v>
          </cell>
          <cell r="H1931">
            <v>0.84299799286192179</v>
          </cell>
          <cell r="O1931">
            <v>763707</v>
          </cell>
          <cell r="R1931">
            <v>0.68669539683545644</v>
          </cell>
        </row>
        <row r="1932">
          <cell r="E1932">
            <v>763457</v>
          </cell>
          <cell r="H1932">
            <v>0.84299799286192179</v>
          </cell>
          <cell r="O1932">
            <v>764512</v>
          </cell>
          <cell r="R1932">
            <v>0.68669539683545644</v>
          </cell>
        </row>
        <row r="1933">
          <cell r="E1933">
            <v>764512</v>
          </cell>
          <cell r="H1933">
            <v>0.84299799286192179</v>
          </cell>
          <cell r="O1933">
            <v>764505</v>
          </cell>
          <cell r="R1933">
            <v>0.68669539683545644</v>
          </cell>
        </row>
        <row r="1934">
          <cell r="E1934">
            <v>760121</v>
          </cell>
          <cell r="H1934">
            <v>0.84299799286192179</v>
          </cell>
          <cell r="O1934">
            <v>764404</v>
          </cell>
          <cell r="R1934">
            <v>0.68669539683545644</v>
          </cell>
        </row>
        <row r="1935">
          <cell r="E1935">
            <v>762715</v>
          </cell>
          <cell r="H1935">
            <v>0.84299799286192179</v>
          </cell>
          <cell r="O1935">
            <v>760201</v>
          </cell>
          <cell r="R1935">
            <v>0.68669539683545644</v>
          </cell>
        </row>
        <row r="1936">
          <cell r="E1936">
            <v>764601</v>
          </cell>
          <cell r="H1936">
            <v>0.84299799286192179</v>
          </cell>
          <cell r="O1936">
            <v>764515</v>
          </cell>
          <cell r="R1936">
            <v>0.68669539683545644</v>
          </cell>
        </row>
        <row r="1937">
          <cell r="E1937">
            <v>764504</v>
          </cell>
          <cell r="H1937">
            <v>0.84299799286192179</v>
          </cell>
          <cell r="O1937">
            <v>763103</v>
          </cell>
          <cell r="R1937">
            <v>0.68669539683545644</v>
          </cell>
        </row>
        <row r="1938">
          <cell r="E1938">
            <v>760604</v>
          </cell>
          <cell r="H1938">
            <v>0.84299799286192179</v>
          </cell>
          <cell r="O1938">
            <v>764206</v>
          </cell>
          <cell r="R1938">
            <v>0.68669539683545644</v>
          </cell>
        </row>
        <row r="1939">
          <cell r="E1939">
            <v>764511</v>
          </cell>
          <cell r="H1939">
            <v>0.84299799286192179</v>
          </cell>
          <cell r="O1939">
            <v>764013</v>
          </cell>
          <cell r="R1939">
            <v>0.68669539683545644</v>
          </cell>
        </row>
        <row r="1940">
          <cell r="E1940">
            <v>764543</v>
          </cell>
          <cell r="H1940">
            <v>0.84299799286192179</v>
          </cell>
          <cell r="O1940">
            <v>760502</v>
          </cell>
          <cell r="R1940">
            <v>0.68669539683545644</v>
          </cell>
        </row>
        <row r="1941">
          <cell r="E1941">
            <v>764201</v>
          </cell>
          <cell r="H1941">
            <v>0.84299799286192179</v>
          </cell>
          <cell r="O1941">
            <v>760212</v>
          </cell>
          <cell r="R1941">
            <v>0.68669539683545644</v>
          </cell>
        </row>
        <row r="1942">
          <cell r="E1942">
            <v>762410</v>
          </cell>
          <cell r="H1942">
            <v>0.84299799286192179</v>
          </cell>
          <cell r="O1942">
            <v>763226</v>
          </cell>
          <cell r="R1942">
            <v>0.68669539683545644</v>
          </cell>
        </row>
        <row r="1943">
          <cell r="E1943">
            <v>764203</v>
          </cell>
          <cell r="H1943">
            <v>0.84299799286192179</v>
          </cell>
          <cell r="O1943">
            <v>760405</v>
          </cell>
          <cell r="R1943">
            <v>0.68669539683545644</v>
          </cell>
        </row>
        <row r="1944">
          <cell r="E1944">
            <v>760604</v>
          </cell>
          <cell r="H1944">
            <v>0.84299799286192179</v>
          </cell>
          <cell r="O1944">
            <v>764202</v>
          </cell>
          <cell r="R1944">
            <v>0.68669539683545644</v>
          </cell>
        </row>
        <row r="1945">
          <cell r="E1945">
            <v>763126</v>
          </cell>
          <cell r="H1945">
            <v>0.84299799286192179</v>
          </cell>
          <cell r="O1945">
            <v>760605</v>
          </cell>
          <cell r="R1945">
            <v>0.68669539683545644</v>
          </cell>
        </row>
        <row r="1946">
          <cell r="E1946">
            <v>763457</v>
          </cell>
          <cell r="H1946">
            <v>0.84299799286192179</v>
          </cell>
          <cell r="O1946">
            <v>764517</v>
          </cell>
          <cell r="R1946">
            <v>0.68669539683545644</v>
          </cell>
        </row>
        <row r="1947">
          <cell r="E1947">
            <v>764703</v>
          </cell>
          <cell r="H1947">
            <v>0.84299799286192179</v>
          </cell>
          <cell r="O1947">
            <v>764112</v>
          </cell>
          <cell r="R1947">
            <v>0.68669539683545644</v>
          </cell>
        </row>
        <row r="1948">
          <cell r="E1948">
            <v>760405</v>
          </cell>
          <cell r="H1948">
            <v>0.84299799286192179</v>
          </cell>
          <cell r="O1948">
            <v>764521</v>
          </cell>
          <cell r="R1948">
            <v>0.68669539683545644</v>
          </cell>
        </row>
        <row r="1949">
          <cell r="E1949">
            <v>764524</v>
          </cell>
          <cell r="H1949">
            <v>0.84299799286192179</v>
          </cell>
          <cell r="O1949">
            <v>762802</v>
          </cell>
          <cell r="R1949">
            <v>0.68669539683545644</v>
          </cell>
        </row>
        <row r="1950">
          <cell r="E1950">
            <v>760211</v>
          </cell>
          <cell r="H1950">
            <v>0.84299799286192179</v>
          </cell>
          <cell r="O1950">
            <v>764506</v>
          </cell>
          <cell r="R1950">
            <v>0.68669539683545644</v>
          </cell>
        </row>
        <row r="1951">
          <cell r="E1951">
            <v>760105</v>
          </cell>
          <cell r="H1951">
            <v>0.84299799286192179</v>
          </cell>
          <cell r="O1951">
            <v>764544</v>
          </cell>
          <cell r="R1951">
            <v>0.68669539683545644</v>
          </cell>
        </row>
        <row r="1952">
          <cell r="E1952">
            <v>760114</v>
          </cell>
          <cell r="H1952">
            <v>0.84299799286192179</v>
          </cell>
          <cell r="O1952">
            <v>763016</v>
          </cell>
          <cell r="R1952">
            <v>0.68669539683545644</v>
          </cell>
        </row>
        <row r="1953">
          <cell r="E1953">
            <v>760103</v>
          </cell>
          <cell r="H1953">
            <v>0.84299799286192179</v>
          </cell>
          <cell r="O1953">
            <v>763106</v>
          </cell>
          <cell r="R1953">
            <v>0.68669539683545644</v>
          </cell>
        </row>
        <row r="1954">
          <cell r="E1954">
            <v>760102</v>
          </cell>
          <cell r="H1954">
            <v>0.84299799286192179</v>
          </cell>
          <cell r="O1954">
            <v>764501</v>
          </cell>
          <cell r="R1954">
            <v>0.68669539683545644</v>
          </cell>
        </row>
        <row r="1955">
          <cell r="E1955">
            <v>760117</v>
          </cell>
          <cell r="H1955">
            <v>0.84299799286192179</v>
          </cell>
          <cell r="O1955">
            <v>760125</v>
          </cell>
          <cell r="R1955">
            <v>0.68669539683545644</v>
          </cell>
        </row>
        <row r="1956">
          <cell r="E1956">
            <v>760411</v>
          </cell>
          <cell r="H1956">
            <v>0.84299799286192179</v>
          </cell>
          <cell r="O1956">
            <v>764521</v>
          </cell>
          <cell r="R1956">
            <v>0.68669539683545644</v>
          </cell>
        </row>
        <row r="1957">
          <cell r="E1957">
            <v>760205</v>
          </cell>
          <cell r="H1957">
            <v>0.84299799286192179</v>
          </cell>
          <cell r="O1957">
            <v>764609</v>
          </cell>
          <cell r="R1957">
            <v>0.68669539683545644</v>
          </cell>
        </row>
        <row r="1958">
          <cell r="E1958">
            <v>762203</v>
          </cell>
          <cell r="H1958">
            <v>0.84299799286192179</v>
          </cell>
          <cell r="O1958">
            <v>764401</v>
          </cell>
          <cell r="R1958">
            <v>0.68669539683545644</v>
          </cell>
        </row>
        <row r="1959">
          <cell r="E1959">
            <v>760215</v>
          </cell>
          <cell r="H1959">
            <v>0.84299799286192179</v>
          </cell>
          <cell r="O1959">
            <v>764705</v>
          </cell>
          <cell r="R1959">
            <v>0.68669539683545644</v>
          </cell>
        </row>
        <row r="1960">
          <cell r="E1960">
            <v>760215</v>
          </cell>
          <cell r="H1960">
            <v>0.84299799286192179</v>
          </cell>
          <cell r="O1960">
            <v>764504</v>
          </cell>
          <cell r="R1960">
            <v>0.68669539683545644</v>
          </cell>
        </row>
        <row r="1961">
          <cell r="E1961">
            <v>760101</v>
          </cell>
          <cell r="H1961">
            <v>0.84299799286192179</v>
          </cell>
          <cell r="O1961">
            <v>762915</v>
          </cell>
          <cell r="R1961">
            <v>0.68669539683545644</v>
          </cell>
        </row>
        <row r="1962">
          <cell r="E1962">
            <v>760104</v>
          </cell>
          <cell r="H1962">
            <v>0.84299799286192179</v>
          </cell>
          <cell r="O1962">
            <v>764606</v>
          </cell>
          <cell r="R1962">
            <v>0.68669539683545644</v>
          </cell>
        </row>
        <row r="1963">
          <cell r="E1963">
            <v>760504</v>
          </cell>
          <cell r="H1963">
            <v>0.84299799286192179</v>
          </cell>
          <cell r="O1963">
            <v>764528</v>
          </cell>
          <cell r="R1963">
            <v>0.68669539683545644</v>
          </cell>
        </row>
        <row r="1964">
          <cell r="E1964">
            <v>764403</v>
          </cell>
          <cell r="H1964">
            <v>0.84299799286192179</v>
          </cell>
          <cell r="O1964">
            <v>764708</v>
          </cell>
          <cell r="R1964">
            <v>0.68669539683545644</v>
          </cell>
        </row>
        <row r="1965">
          <cell r="E1965">
            <v>760110</v>
          </cell>
          <cell r="H1965">
            <v>0.84299799286192179</v>
          </cell>
          <cell r="O1965">
            <v>762802</v>
          </cell>
          <cell r="R1965">
            <v>0.68669539683545644</v>
          </cell>
        </row>
        <row r="1966">
          <cell r="E1966">
            <v>760603</v>
          </cell>
          <cell r="H1966">
            <v>0.84299799286192179</v>
          </cell>
          <cell r="O1966">
            <v>764530</v>
          </cell>
          <cell r="R1966">
            <v>0.68669539683545644</v>
          </cell>
        </row>
        <row r="1967">
          <cell r="E1967">
            <v>760120</v>
          </cell>
          <cell r="H1967">
            <v>0.84299799286192179</v>
          </cell>
          <cell r="O1967">
            <v>763463</v>
          </cell>
          <cell r="R1967">
            <v>0.68669539683545644</v>
          </cell>
        </row>
        <row r="1968">
          <cell r="E1968">
            <v>764402</v>
          </cell>
          <cell r="H1968">
            <v>0.84299799286192179</v>
          </cell>
          <cell r="O1968">
            <v>763803</v>
          </cell>
          <cell r="R1968">
            <v>0.68669539683545644</v>
          </cell>
        </row>
        <row r="1969">
          <cell r="E1969">
            <v>760608</v>
          </cell>
          <cell r="H1969">
            <v>0.84299799286192179</v>
          </cell>
          <cell r="O1969">
            <v>764012</v>
          </cell>
          <cell r="R1969">
            <v>0.68669539683545644</v>
          </cell>
        </row>
        <row r="1970">
          <cell r="E1970">
            <v>760102</v>
          </cell>
          <cell r="H1970">
            <v>0.84299799286192179</v>
          </cell>
          <cell r="O1970">
            <v>761309</v>
          </cell>
          <cell r="R1970">
            <v>0.68669539683545644</v>
          </cell>
        </row>
        <row r="1971">
          <cell r="E1971">
            <v>760117</v>
          </cell>
          <cell r="H1971">
            <v>0.84299799286192179</v>
          </cell>
          <cell r="O1971">
            <v>763449</v>
          </cell>
          <cell r="R1971">
            <v>0.68669539683545644</v>
          </cell>
        </row>
        <row r="1972">
          <cell r="E1972">
            <v>760206</v>
          </cell>
          <cell r="H1972">
            <v>0.84299799286192179</v>
          </cell>
          <cell r="O1972">
            <v>763310</v>
          </cell>
          <cell r="R1972">
            <v>0.68669539683545644</v>
          </cell>
        </row>
        <row r="1973">
          <cell r="E1973">
            <v>760206</v>
          </cell>
          <cell r="H1973">
            <v>0.84299799286192179</v>
          </cell>
          <cell r="O1973">
            <v>764609</v>
          </cell>
          <cell r="R1973">
            <v>0.68669539683545644</v>
          </cell>
        </row>
        <row r="1974">
          <cell r="E1974">
            <v>760411</v>
          </cell>
          <cell r="H1974">
            <v>0.84299799286192179</v>
          </cell>
          <cell r="O1974">
            <v>762806</v>
          </cell>
          <cell r="R1974">
            <v>0.68669539683545644</v>
          </cell>
        </row>
        <row r="1975">
          <cell r="E1975">
            <v>760215</v>
          </cell>
          <cell r="H1975">
            <v>0.84299799286192179</v>
          </cell>
          <cell r="O1975">
            <v>764204</v>
          </cell>
          <cell r="R1975">
            <v>0.68669539683545644</v>
          </cell>
        </row>
        <row r="1976">
          <cell r="E1976">
            <v>760206</v>
          </cell>
          <cell r="H1976">
            <v>0.84299799286192179</v>
          </cell>
          <cell r="O1976">
            <v>760405</v>
          </cell>
          <cell r="R1976">
            <v>0.68669539683545644</v>
          </cell>
        </row>
        <row r="1977">
          <cell r="E1977">
            <v>760204</v>
          </cell>
          <cell r="H1977">
            <v>0.84299799286192179</v>
          </cell>
          <cell r="O1977">
            <v>760619</v>
          </cell>
          <cell r="R1977">
            <v>0.68669539683545644</v>
          </cell>
        </row>
        <row r="1978">
          <cell r="E1978">
            <v>760607</v>
          </cell>
          <cell r="H1978">
            <v>0.84299799286192179</v>
          </cell>
          <cell r="O1978">
            <v>760304</v>
          </cell>
          <cell r="R1978">
            <v>0.68669539683545644</v>
          </cell>
        </row>
        <row r="1979">
          <cell r="E1979">
            <v>760116</v>
          </cell>
          <cell r="H1979">
            <v>0.84299799286192179</v>
          </cell>
          <cell r="O1979">
            <v>760405</v>
          </cell>
          <cell r="R1979">
            <v>0.68669539683545644</v>
          </cell>
        </row>
        <row r="1980">
          <cell r="E1980">
            <v>760215</v>
          </cell>
          <cell r="H1980">
            <v>0.84299799286192179</v>
          </cell>
          <cell r="O1980">
            <v>764705</v>
          </cell>
          <cell r="R1980">
            <v>0.68669539683545644</v>
          </cell>
        </row>
        <row r="1981">
          <cell r="E1981">
            <v>760608</v>
          </cell>
          <cell r="H1981">
            <v>0.84299799286192179</v>
          </cell>
          <cell r="O1981">
            <v>764606</v>
          </cell>
          <cell r="R1981">
            <v>0.68669539683545644</v>
          </cell>
        </row>
        <row r="1982">
          <cell r="E1982">
            <v>760108</v>
          </cell>
          <cell r="H1982">
            <v>0.84299799286192179</v>
          </cell>
          <cell r="O1982">
            <v>764707</v>
          </cell>
          <cell r="R1982">
            <v>0.68669539683545644</v>
          </cell>
        </row>
        <row r="1983">
          <cell r="E1983">
            <v>760104</v>
          </cell>
          <cell r="H1983">
            <v>0.84299799286192179</v>
          </cell>
          <cell r="O1983">
            <v>763726</v>
          </cell>
          <cell r="R1983">
            <v>0.68669539683545644</v>
          </cell>
        </row>
        <row r="1984">
          <cell r="E1984">
            <v>760617</v>
          </cell>
          <cell r="H1984">
            <v>0.84299799286192179</v>
          </cell>
          <cell r="O1984">
            <v>760514</v>
          </cell>
          <cell r="R1984">
            <v>0.68669539683545644</v>
          </cell>
        </row>
        <row r="1985">
          <cell r="E1985">
            <v>760301</v>
          </cell>
          <cell r="H1985">
            <v>0.84299799286192179</v>
          </cell>
          <cell r="O1985">
            <v>764206</v>
          </cell>
          <cell r="R1985">
            <v>0.68669539683545644</v>
          </cell>
        </row>
        <row r="1986">
          <cell r="E1986">
            <v>760608</v>
          </cell>
          <cell r="H1986">
            <v>0.84299799286192179</v>
          </cell>
          <cell r="O1986">
            <v>763453</v>
          </cell>
          <cell r="R1986">
            <v>0.68669539683545644</v>
          </cell>
        </row>
        <row r="1987">
          <cell r="E1987">
            <v>764404</v>
          </cell>
          <cell r="H1987">
            <v>0.84299799286192179</v>
          </cell>
          <cell r="O1987">
            <v>764510</v>
          </cell>
          <cell r="R1987">
            <v>0.68669539683545644</v>
          </cell>
        </row>
        <row r="1988">
          <cell r="E1988">
            <v>760504</v>
          </cell>
          <cell r="H1988">
            <v>0.84299799286192179</v>
          </cell>
          <cell r="O1988">
            <v>764202</v>
          </cell>
          <cell r="R1988">
            <v>0.68669539683545644</v>
          </cell>
        </row>
        <row r="1989">
          <cell r="E1989">
            <v>760602</v>
          </cell>
          <cell r="H1989">
            <v>0.84299799286192179</v>
          </cell>
          <cell r="O1989">
            <v>764501</v>
          </cell>
          <cell r="R1989">
            <v>0.68669539683545644</v>
          </cell>
        </row>
        <row r="1990">
          <cell r="E1990">
            <v>760411</v>
          </cell>
          <cell r="H1990">
            <v>0.84299799286192179</v>
          </cell>
          <cell r="O1990">
            <v>764536</v>
          </cell>
          <cell r="R1990">
            <v>0.68669539683545644</v>
          </cell>
        </row>
        <row r="1991">
          <cell r="E1991">
            <v>760602</v>
          </cell>
          <cell r="H1991">
            <v>0.84299799286192179</v>
          </cell>
          <cell r="O1991">
            <v>760514</v>
          </cell>
          <cell r="R1991">
            <v>0.68669539683545644</v>
          </cell>
        </row>
        <row r="1992">
          <cell r="E1992">
            <v>760401</v>
          </cell>
          <cell r="H1992">
            <v>0.84299799286192179</v>
          </cell>
          <cell r="O1992">
            <v>762915</v>
          </cell>
          <cell r="R1992">
            <v>0.68669539683545644</v>
          </cell>
        </row>
        <row r="1993">
          <cell r="E1993">
            <v>760118</v>
          </cell>
          <cell r="H1993">
            <v>0.84299799286192179</v>
          </cell>
          <cell r="O1993">
            <v>760404</v>
          </cell>
          <cell r="R1993">
            <v>0.68669539683545644</v>
          </cell>
        </row>
        <row r="1994">
          <cell r="E1994">
            <v>763905</v>
          </cell>
          <cell r="H1994">
            <v>0.84299799286192179</v>
          </cell>
          <cell r="O1994">
            <v>763464</v>
          </cell>
          <cell r="R1994">
            <v>0.68669539683545644</v>
          </cell>
        </row>
        <row r="1995">
          <cell r="E1995">
            <v>760602</v>
          </cell>
          <cell r="H1995">
            <v>0.84299799286192179</v>
          </cell>
          <cell r="O1995">
            <v>764601</v>
          </cell>
          <cell r="R1995">
            <v>0.68669539683545644</v>
          </cell>
        </row>
        <row r="1996">
          <cell r="E1996">
            <v>760210</v>
          </cell>
          <cell r="H1996">
            <v>0.84299799286192179</v>
          </cell>
          <cell r="O1996">
            <v>762606</v>
          </cell>
          <cell r="R1996">
            <v>0.68669539683545644</v>
          </cell>
        </row>
        <row r="1997">
          <cell r="E1997">
            <v>760601</v>
          </cell>
          <cell r="H1997">
            <v>0.84299799286192179</v>
          </cell>
          <cell r="O1997">
            <v>763450</v>
          </cell>
          <cell r="R1997">
            <v>0.68669539683545644</v>
          </cell>
        </row>
        <row r="1998">
          <cell r="E1998">
            <v>764402</v>
          </cell>
          <cell r="H1998">
            <v>0.84299799286192179</v>
          </cell>
          <cell r="O1998">
            <v>760404</v>
          </cell>
          <cell r="R1998">
            <v>0.68669539683545644</v>
          </cell>
        </row>
        <row r="1999">
          <cell r="E1999">
            <v>760403</v>
          </cell>
          <cell r="H1999">
            <v>0.84299799286192179</v>
          </cell>
          <cell r="O1999">
            <v>763514</v>
          </cell>
          <cell r="R1999">
            <v>0.68669539683545644</v>
          </cell>
        </row>
        <row r="2000">
          <cell r="E2000">
            <v>760617</v>
          </cell>
          <cell r="H2000">
            <v>0.84299799286192179</v>
          </cell>
          <cell r="O2000">
            <v>760402</v>
          </cell>
          <cell r="R2000">
            <v>0.68669539683545644</v>
          </cell>
        </row>
        <row r="2001">
          <cell r="E2001">
            <v>760514</v>
          </cell>
          <cell r="H2001">
            <v>0.84299799286192179</v>
          </cell>
          <cell r="O2001">
            <v>762110</v>
          </cell>
          <cell r="R2001">
            <v>0.68669539683545644</v>
          </cell>
        </row>
        <row r="2002">
          <cell r="E2002">
            <v>760110</v>
          </cell>
          <cell r="H2002">
            <v>0.84299799286192179</v>
          </cell>
          <cell r="O2002">
            <v>764701</v>
          </cell>
          <cell r="R2002">
            <v>0.68669539683545644</v>
          </cell>
        </row>
        <row r="2003">
          <cell r="E2003">
            <v>760602</v>
          </cell>
          <cell r="H2003">
            <v>0.84299799286192179</v>
          </cell>
          <cell r="O2003">
            <v>762813</v>
          </cell>
          <cell r="R2003">
            <v>0.68669539683545644</v>
          </cell>
        </row>
        <row r="2004">
          <cell r="E2004">
            <v>760411</v>
          </cell>
          <cell r="H2004">
            <v>0.84299799286192179</v>
          </cell>
          <cell r="O2004">
            <v>760211</v>
          </cell>
          <cell r="R2004">
            <v>0.68669539683545644</v>
          </cell>
        </row>
        <row r="2005">
          <cell r="E2005">
            <v>760204</v>
          </cell>
          <cell r="H2005">
            <v>0.84299799286192179</v>
          </cell>
          <cell r="O2005">
            <v>764532</v>
          </cell>
          <cell r="R2005">
            <v>0.68669539683545644</v>
          </cell>
        </row>
        <row r="2006">
          <cell r="E2006">
            <v>760512</v>
          </cell>
          <cell r="H2006">
            <v>0.84299799286192179</v>
          </cell>
          <cell r="O2006">
            <v>760511</v>
          </cell>
          <cell r="R2006">
            <v>0.68669539683545644</v>
          </cell>
        </row>
        <row r="2007">
          <cell r="E2007">
            <v>760110</v>
          </cell>
          <cell r="H2007">
            <v>0.84299799286192179</v>
          </cell>
          <cell r="O2007">
            <v>760201</v>
          </cell>
          <cell r="R2007">
            <v>0.68669539683545644</v>
          </cell>
        </row>
        <row r="2008">
          <cell r="E2008">
            <v>760607</v>
          </cell>
          <cell r="H2008">
            <v>0.84299799286192179</v>
          </cell>
          <cell r="O2008">
            <v>764520</v>
          </cell>
          <cell r="R2008">
            <v>0.68669539683545644</v>
          </cell>
        </row>
        <row r="2009">
          <cell r="E2009">
            <v>760210</v>
          </cell>
          <cell r="H2009">
            <v>0.84299799286192179</v>
          </cell>
          <cell r="O2009">
            <v>764510</v>
          </cell>
          <cell r="R2009">
            <v>0.68669539683545644</v>
          </cell>
        </row>
        <row r="2010">
          <cell r="E2010">
            <v>760504</v>
          </cell>
          <cell r="H2010">
            <v>0.84299799286192179</v>
          </cell>
          <cell r="O2010">
            <v>764209</v>
          </cell>
          <cell r="R2010">
            <v>0.68669539683545644</v>
          </cell>
        </row>
        <row r="2011">
          <cell r="E2011">
            <v>760206</v>
          </cell>
          <cell r="H2011">
            <v>0.84299799286192179</v>
          </cell>
          <cell r="O2011">
            <v>764527</v>
          </cell>
          <cell r="R2011">
            <v>0.68669539683545644</v>
          </cell>
        </row>
        <row r="2012">
          <cell r="E2012">
            <v>760505</v>
          </cell>
          <cell r="H2012">
            <v>0.84299799286192179</v>
          </cell>
          <cell r="O2012">
            <v>763319</v>
          </cell>
          <cell r="R2012">
            <v>0.68669539683545644</v>
          </cell>
        </row>
        <row r="2013">
          <cell r="E2013">
            <v>760113</v>
          </cell>
          <cell r="H2013">
            <v>0.84299799286192179</v>
          </cell>
          <cell r="O2013">
            <v>763705</v>
          </cell>
          <cell r="R2013">
            <v>0.68669539683545644</v>
          </cell>
        </row>
        <row r="2014">
          <cell r="E2014">
            <v>760118</v>
          </cell>
          <cell r="H2014">
            <v>0.84299799286192179</v>
          </cell>
          <cell r="O2014">
            <v>763016</v>
          </cell>
          <cell r="R2014">
            <v>0.68669539683545644</v>
          </cell>
        </row>
        <row r="2015">
          <cell r="E2015">
            <v>760206</v>
          </cell>
          <cell r="H2015">
            <v>0.84299799286192179</v>
          </cell>
          <cell r="O2015">
            <v>764012</v>
          </cell>
          <cell r="R2015">
            <v>0.68669539683545644</v>
          </cell>
        </row>
        <row r="2016">
          <cell r="E2016">
            <v>760210</v>
          </cell>
          <cell r="H2016">
            <v>0.84299799286192179</v>
          </cell>
          <cell r="O2016">
            <v>763527</v>
          </cell>
          <cell r="R2016">
            <v>0.68669539683545644</v>
          </cell>
        </row>
        <row r="2017">
          <cell r="E2017">
            <v>760114</v>
          </cell>
          <cell r="H2017">
            <v>0.84299799286192179</v>
          </cell>
          <cell r="O2017">
            <v>764536</v>
          </cell>
          <cell r="R2017">
            <v>0.68669539683545644</v>
          </cell>
        </row>
        <row r="2018">
          <cell r="E2018">
            <v>760206</v>
          </cell>
          <cell r="H2018">
            <v>0.84299799286192179</v>
          </cell>
          <cell r="O2018">
            <v>763016</v>
          </cell>
          <cell r="R2018">
            <v>0.68669539683545644</v>
          </cell>
        </row>
        <row r="2019">
          <cell r="E2019">
            <v>760617</v>
          </cell>
          <cell r="H2019">
            <v>0.84299799286192179</v>
          </cell>
          <cell r="O2019">
            <v>764301</v>
          </cell>
          <cell r="R2019">
            <v>0.68669539683545644</v>
          </cell>
        </row>
        <row r="2020">
          <cell r="E2020">
            <v>762526</v>
          </cell>
          <cell r="H2020">
            <v>0.84299799286192179</v>
          </cell>
          <cell r="O2020">
            <v>764606</v>
          </cell>
          <cell r="R2020">
            <v>0.68669539683545644</v>
          </cell>
        </row>
        <row r="2021">
          <cell r="E2021">
            <v>760108</v>
          </cell>
          <cell r="H2021">
            <v>0.84299799286192179</v>
          </cell>
          <cell r="O2021">
            <v>764202</v>
          </cell>
          <cell r="R2021">
            <v>0.68669539683545644</v>
          </cell>
        </row>
        <row r="2022">
          <cell r="E2022">
            <v>760608</v>
          </cell>
          <cell r="H2022">
            <v>0.84299799286192179</v>
          </cell>
          <cell r="O2022">
            <v>764528</v>
          </cell>
          <cell r="R2022">
            <v>0.68669539683545644</v>
          </cell>
        </row>
        <row r="2023">
          <cell r="E2023">
            <v>760204</v>
          </cell>
          <cell r="H2023">
            <v>0.84299799286192179</v>
          </cell>
          <cell r="O2023">
            <v>764707</v>
          </cell>
          <cell r="R2023">
            <v>0.68669539683545644</v>
          </cell>
        </row>
        <row r="2024">
          <cell r="E2024">
            <v>760306</v>
          </cell>
          <cell r="H2024">
            <v>0.84299799286192179</v>
          </cell>
          <cell r="O2024">
            <v>764705</v>
          </cell>
          <cell r="R2024">
            <v>0.68669539683545644</v>
          </cell>
        </row>
        <row r="2025">
          <cell r="E2025">
            <v>764402</v>
          </cell>
          <cell r="H2025">
            <v>0.84299799286192179</v>
          </cell>
          <cell r="O2025">
            <v>764606</v>
          </cell>
          <cell r="R2025">
            <v>0.68669539683545644</v>
          </cell>
        </row>
        <row r="2026">
          <cell r="E2026">
            <v>760512</v>
          </cell>
          <cell r="H2026">
            <v>0.84299799286192179</v>
          </cell>
          <cell r="O2026">
            <v>764403</v>
          </cell>
          <cell r="R2026">
            <v>0.68669539683545644</v>
          </cell>
        </row>
        <row r="2027">
          <cell r="E2027">
            <v>760215</v>
          </cell>
          <cell r="H2027">
            <v>0.84299799286192179</v>
          </cell>
          <cell r="O2027">
            <v>763714</v>
          </cell>
          <cell r="R2027">
            <v>0.68669539683545644</v>
          </cell>
        </row>
        <row r="2028">
          <cell r="E2028">
            <v>760601</v>
          </cell>
          <cell r="H2028">
            <v>0.84299799286192179</v>
          </cell>
          <cell r="O2028">
            <v>762915</v>
          </cell>
          <cell r="R2028">
            <v>0.68669539683545644</v>
          </cell>
        </row>
        <row r="2029">
          <cell r="E2029">
            <v>760107</v>
          </cell>
          <cell r="H2029">
            <v>0.84299799286192179</v>
          </cell>
          <cell r="O2029">
            <v>763462</v>
          </cell>
          <cell r="R2029">
            <v>0.68669539683545644</v>
          </cell>
        </row>
        <row r="2030">
          <cell r="E2030">
            <v>760602</v>
          </cell>
          <cell r="H2030">
            <v>0.84299799286192179</v>
          </cell>
          <cell r="O2030">
            <v>760310</v>
          </cell>
          <cell r="R2030">
            <v>0.68669539683545644</v>
          </cell>
        </row>
        <row r="2031">
          <cell r="E2031">
            <v>760615</v>
          </cell>
          <cell r="H2031">
            <v>0.84299799286192179</v>
          </cell>
          <cell r="O2031">
            <v>763514</v>
          </cell>
          <cell r="R2031">
            <v>0.68669539683545644</v>
          </cell>
        </row>
        <row r="2032">
          <cell r="E2032">
            <v>764401</v>
          </cell>
          <cell r="H2032">
            <v>0.84299799286192179</v>
          </cell>
          <cell r="O2032">
            <v>760508</v>
          </cell>
          <cell r="R2032">
            <v>0.68669539683545644</v>
          </cell>
        </row>
        <row r="2033">
          <cell r="E2033">
            <v>760602</v>
          </cell>
          <cell r="H2033">
            <v>0.84299799286192179</v>
          </cell>
          <cell r="O2033">
            <v>764511</v>
          </cell>
          <cell r="R2033">
            <v>0.68669539683545644</v>
          </cell>
        </row>
        <row r="2034">
          <cell r="E2034">
            <v>760618</v>
          </cell>
          <cell r="H2034">
            <v>0.84299799286192179</v>
          </cell>
          <cell r="O2034">
            <v>763222</v>
          </cell>
          <cell r="R2034">
            <v>0.68669539683545644</v>
          </cell>
        </row>
        <row r="2035">
          <cell r="E2035">
            <v>760111</v>
          </cell>
          <cell r="H2035">
            <v>0.84299799286192179</v>
          </cell>
          <cell r="O2035">
            <v>764703</v>
          </cell>
          <cell r="R2035">
            <v>0.68669539683545644</v>
          </cell>
        </row>
        <row r="2036">
          <cell r="E2036">
            <v>760204</v>
          </cell>
          <cell r="H2036">
            <v>0.84299799286192179</v>
          </cell>
          <cell r="O2036">
            <v>760201</v>
          </cell>
          <cell r="R2036">
            <v>0.68669539683545644</v>
          </cell>
        </row>
        <row r="2037">
          <cell r="E2037">
            <v>760505</v>
          </cell>
          <cell r="H2037">
            <v>0.84299799286192179</v>
          </cell>
          <cell r="O2037">
            <v>763718</v>
          </cell>
          <cell r="R2037">
            <v>0.68669539683545644</v>
          </cell>
        </row>
        <row r="2038">
          <cell r="E2038">
            <v>760111</v>
          </cell>
          <cell r="H2038">
            <v>0.84299799286192179</v>
          </cell>
          <cell r="O2038">
            <v>760213</v>
          </cell>
          <cell r="R2038">
            <v>0.68669539683545644</v>
          </cell>
        </row>
        <row r="2039">
          <cell r="E2039">
            <v>760210</v>
          </cell>
          <cell r="H2039">
            <v>0.84299799286192179</v>
          </cell>
          <cell r="O2039">
            <v>760405</v>
          </cell>
          <cell r="R2039">
            <v>0.68669539683545644</v>
          </cell>
        </row>
        <row r="2040">
          <cell r="E2040">
            <v>760215</v>
          </cell>
          <cell r="H2040">
            <v>0.84299799286192179</v>
          </cell>
          <cell r="O2040">
            <v>764403</v>
          </cell>
          <cell r="R2040">
            <v>0.68669539683545644</v>
          </cell>
        </row>
        <row r="2041">
          <cell r="E2041">
            <v>763334</v>
          </cell>
          <cell r="H2041">
            <v>0.84299799286192179</v>
          </cell>
          <cell r="O2041">
            <v>764706</v>
          </cell>
          <cell r="R2041">
            <v>0.68669539683545644</v>
          </cell>
        </row>
        <row r="2042">
          <cell r="E2042">
            <v>760206</v>
          </cell>
          <cell r="H2042">
            <v>0.84299799286192179</v>
          </cell>
          <cell r="O2042">
            <v>760111</v>
          </cell>
          <cell r="R2042">
            <v>0.68669539683545644</v>
          </cell>
        </row>
        <row r="2043">
          <cell r="E2043">
            <v>760108</v>
          </cell>
          <cell r="H2043">
            <v>0.84299799286192179</v>
          </cell>
          <cell r="O2043">
            <v>760114</v>
          </cell>
          <cell r="R2043">
            <v>0.68669539683545644</v>
          </cell>
        </row>
        <row r="2044">
          <cell r="E2044">
            <v>760602</v>
          </cell>
          <cell r="H2044">
            <v>0.84299799286192179</v>
          </cell>
          <cell r="O2044">
            <v>760612</v>
          </cell>
          <cell r="R2044">
            <v>0.68669539683545644</v>
          </cell>
        </row>
        <row r="2045">
          <cell r="E2045">
            <v>760111</v>
          </cell>
          <cell r="H2045">
            <v>0.84299799286192179</v>
          </cell>
          <cell r="O2045">
            <v>760208</v>
          </cell>
          <cell r="R2045">
            <v>0.68669539683545644</v>
          </cell>
        </row>
        <row r="2046">
          <cell r="E2046">
            <v>760206</v>
          </cell>
          <cell r="H2046">
            <v>0.84299799286192179</v>
          </cell>
          <cell r="O2046">
            <v>760110</v>
          </cell>
          <cell r="R2046">
            <v>0.68669539683545644</v>
          </cell>
        </row>
        <row r="2047">
          <cell r="E2047">
            <v>760116</v>
          </cell>
          <cell r="H2047">
            <v>0.84299799286192179</v>
          </cell>
          <cell r="O2047">
            <v>760612</v>
          </cell>
          <cell r="R2047">
            <v>0.68669539683545644</v>
          </cell>
        </row>
        <row r="2048">
          <cell r="E2048">
            <v>760118</v>
          </cell>
          <cell r="H2048">
            <v>0.84299799286192179</v>
          </cell>
          <cell r="O2048">
            <v>760117</v>
          </cell>
          <cell r="R2048">
            <v>0.68669539683545644</v>
          </cell>
        </row>
        <row r="2049">
          <cell r="E2049">
            <v>760403</v>
          </cell>
          <cell r="H2049">
            <v>0.84299799286192179</v>
          </cell>
          <cell r="O2049">
            <v>760602</v>
          </cell>
          <cell r="R2049">
            <v>0.68669539683545644</v>
          </cell>
        </row>
        <row r="2050">
          <cell r="E2050">
            <v>760117</v>
          </cell>
          <cell r="H2050">
            <v>0.84299799286192179</v>
          </cell>
          <cell r="O2050">
            <v>760110</v>
          </cell>
          <cell r="R2050">
            <v>0.68669539683545644</v>
          </cell>
        </row>
        <row r="2051">
          <cell r="E2051">
            <v>760615</v>
          </cell>
          <cell r="H2051">
            <v>0.84299799286192179</v>
          </cell>
          <cell r="O2051">
            <v>760107</v>
          </cell>
          <cell r="R2051">
            <v>0.68669539683545644</v>
          </cell>
        </row>
        <row r="2052">
          <cell r="E2052">
            <v>760104</v>
          </cell>
          <cell r="H2052">
            <v>0.84299799286192179</v>
          </cell>
          <cell r="O2052">
            <v>760612</v>
          </cell>
          <cell r="R2052">
            <v>0.68669539683545644</v>
          </cell>
        </row>
        <row r="2053">
          <cell r="E2053">
            <v>764401</v>
          </cell>
          <cell r="H2053">
            <v>0.84299799286192179</v>
          </cell>
          <cell r="O2053">
            <v>760608</v>
          </cell>
          <cell r="R2053">
            <v>0.68669539683545644</v>
          </cell>
        </row>
        <row r="2054">
          <cell r="E2054">
            <v>760612</v>
          </cell>
          <cell r="H2054">
            <v>0.84299799286192179</v>
          </cell>
          <cell r="O2054">
            <v>762201</v>
          </cell>
          <cell r="R2054">
            <v>0.68669539683545644</v>
          </cell>
        </row>
        <row r="2055">
          <cell r="E2055">
            <v>760110</v>
          </cell>
          <cell r="H2055">
            <v>0.84299799286192179</v>
          </cell>
          <cell r="O2055">
            <v>760403</v>
          </cell>
          <cell r="R2055">
            <v>0.68669539683545644</v>
          </cell>
        </row>
        <row r="2056">
          <cell r="E2056">
            <v>760208</v>
          </cell>
          <cell r="H2056">
            <v>0.84299799286192179</v>
          </cell>
          <cell r="O2056">
            <v>762528</v>
          </cell>
          <cell r="R2056">
            <v>0.68669539683545644</v>
          </cell>
        </row>
        <row r="2057">
          <cell r="E2057">
            <v>760306</v>
          </cell>
          <cell r="H2057">
            <v>0.84299799286192179</v>
          </cell>
          <cell r="O2057">
            <v>760505</v>
          </cell>
          <cell r="R2057">
            <v>0.68669539683545644</v>
          </cell>
        </row>
        <row r="2058">
          <cell r="E2058">
            <v>760618</v>
          </cell>
          <cell r="H2058">
            <v>0.84299799286192179</v>
          </cell>
          <cell r="O2058">
            <v>760215</v>
          </cell>
          <cell r="R2058">
            <v>0.68669539683545644</v>
          </cell>
        </row>
        <row r="2059">
          <cell r="E2059">
            <v>760104</v>
          </cell>
          <cell r="H2059">
            <v>0.84299799286192179</v>
          </cell>
          <cell r="O2059">
            <v>760602</v>
          </cell>
          <cell r="R2059">
            <v>0.68669539683545644</v>
          </cell>
        </row>
        <row r="2060">
          <cell r="E2060">
            <v>760602</v>
          </cell>
          <cell r="H2060">
            <v>0.84299799286192179</v>
          </cell>
          <cell r="O2060">
            <v>760602</v>
          </cell>
          <cell r="R2060">
            <v>0.68669539683545644</v>
          </cell>
        </row>
        <row r="2061">
          <cell r="E2061">
            <v>764404</v>
          </cell>
          <cell r="H2061">
            <v>0.84299799286192179</v>
          </cell>
          <cell r="O2061">
            <v>760514</v>
          </cell>
          <cell r="R2061">
            <v>0.68669539683545644</v>
          </cell>
        </row>
        <row r="2062">
          <cell r="E2062">
            <v>760617</v>
          </cell>
          <cell r="H2062">
            <v>0.84299799286192179</v>
          </cell>
          <cell r="O2062">
            <v>760510</v>
          </cell>
          <cell r="R2062">
            <v>0.68669539683545644</v>
          </cell>
        </row>
        <row r="2063">
          <cell r="E2063">
            <v>760120</v>
          </cell>
          <cell r="H2063">
            <v>0.84299799286192179</v>
          </cell>
          <cell r="O2063">
            <v>760114</v>
          </cell>
          <cell r="R2063">
            <v>0.68669539683545644</v>
          </cell>
        </row>
        <row r="2064">
          <cell r="E2064">
            <v>760305</v>
          </cell>
          <cell r="H2064">
            <v>0.84299799286192179</v>
          </cell>
          <cell r="O2064">
            <v>760306</v>
          </cell>
          <cell r="R2064">
            <v>0.68669539683545644</v>
          </cell>
        </row>
        <row r="2065">
          <cell r="E2065">
            <v>760607</v>
          </cell>
          <cell r="H2065">
            <v>0.84299799286192179</v>
          </cell>
          <cell r="O2065">
            <v>763323</v>
          </cell>
          <cell r="R2065">
            <v>0.68669539683545644</v>
          </cell>
        </row>
        <row r="2066">
          <cell r="E2066">
            <v>760514</v>
          </cell>
          <cell r="H2066">
            <v>0.84299799286192179</v>
          </cell>
          <cell r="O2066">
            <v>760103</v>
          </cell>
          <cell r="R2066">
            <v>0.68669539683545644</v>
          </cell>
        </row>
        <row r="2067">
          <cell r="E2067">
            <v>760401</v>
          </cell>
          <cell r="H2067">
            <v>0.84299799286192179</v>
          </cell>
          <cell r="O2067">
            <v>760110</v>
          </cell>
          <cell r="R2067">
            <v>0.68669539683545644</v>
          </cell>
        </row>
        <row r="2068">
          <cell r="E2068">
            <v>760411</v>
          </cell>
          <cell r="H2068">
            <v>0.84299799286192179</v>
          </cell>
          <cell r="O2068">
            <v>760110</v>
          </cell>
          <cell r="R2068">
            <v>0.68669539683545644</v>
          </cell>
        </row>
        <row r="2069">
          <cell r="E2069">
            <v>760305</v>
          </cell>
          <cell r="H2069">
            <v>0.84299799286192179</v>
          </cell>
          <cell r="O2069">
            <v>760407</v>
          </cell>
          <cell r="R2069">
            <v>0.68669539683545644</v>
          </cell>
        </row>
        <row r="2070">
          <cell r="E2070">
            <v>760411</v>
          </cell>
          <cell r="H2070">
            <v>0.84299799286192179</v>
          </cell>
          <cell r="O2070">
            <v>760206</v>
          </cell>
          <cell r="R2070">
            <v>0.68669539683545644</v>
          </cell>
        </row>
        <row r="2071">
          <cell r="E2071">
            <v>760617</v>
          </cell>
          <cell r="H2071">
            <v>0.84299799286192179</v>
          </cell>
          <cell r="O2071">
            <v>760108</v>
          </cell>
          <cell r="R2071">
            <v>0.68669539683545644</v>
          </cell>
        </row>
        <row r="2072">
          <cell r="E2072">
            <v>763905</v>
          </cell>
          <cell r="H2072">
            <v>0.84299799286192179</v>
          </cell>
          <cell r="O2072">
            <v>760301</v>
          </cell>
          <cell r="R2072">
            <v>0.68669539683545644</v>
          </cell>
        </row>
        <row r="2073">
          <cell r="E2073">
            <v>763905</v>
          </cell>
          <cell r="H2073">
            <v>0.84299799286192179</v>
          </cell>
          <cell r="O2073">
            <v>760510</v>
          </cell>
          <cell r="R2073">
            <v>0.68669539683545644</v>
          </cell>
        </row>
        <row r="2074">
          <cell r="E2074">
            <v>760618</v>
          </cell>
          <cell r="H2074">
            <v>0.84299799286192179</v>
          </cell>
          <cell r="O2074">
            <v>760602</v>
          </cell>
          <cell r="R2074">
            <v>0.68669539683545644</v>
          </cell>
        </row>
        <row r="2075">
          <cell r="E2075">
            <v>760111</v>
          </cell>
          <cell r="H2075">
            <v>0.84299799286192179</v>
          </cell>
          <cell r="O2075">
            <v>763905</v>
          </cell>
          <cell r="R2075">
            <v>0.68669539683545644</v>
          </cell>
        </row>
        <row r="2076">
          <cell r="E2076">
            <v>760210</v>
          </cell>
          <cell r="H2076">
            <v>0.84299799286192179</v>
          </cell>
          <cell r="O2076">
            <v>760111</v>
          </cell>
          <cell r="R2076">
            <v>0.68669539683545644</v>
          </cell>
        </row>
        <row r="2077">
          <cell r="E2077">
            <v>763905</v>
          </cell>
          <cell r="H2077">
            <v>0.84299799286192179</v>
          </cell>
          <cell r="O2077">
            <v>760601</v>
          </cell>
          <cell r="R2077">
            <v>0.68669539683545644</v>
          </cell>
        </row>
        <row r="2078">
          <cell r="E2078">
            <v>760206</v>
          </cell>
          <cell r="H2078">
            <v>0.84299799286192179</v>
          </cell>
          <cell r="O2078">
            <v>760407</v>
          </cell>
          <cell r="R2078">
            <v>0.68669539683545644</v>
          </cell>
        </row>
        <row r="2079">
          <cell r="E2079">
            <v>760111</v>
          </cell>
          <cell r="H2079">
            <v>0.84299799286192179</v>
          </cell>
          <cell r="O2079">
            <v>760117</v>
          </cell>
          <cell r="R2079">
            <v>0.68669539683545644</v>
          </cell>
        </row>
        <row r="2080">
          <cell r="E2080">
            <v>762203</v>
          </cell>
          <cell r="H2080">
            <v>0.84299799286192179</v>
          </cell>
          <cell r="O2080">
            <v>760615</v>
          </cell>
          <cell r="R2080">
            <v>0.68669539683545644</v>
          </cell>
        </row>
        <row r="2081">
          <cell r="E2081">
            <v>760102</v>
          </cell>
          <cell r="H2081">
            <v>0.84299799286192179</v>
          </cell>
          <cell r="O2081">
            <v>760208</v>
          </cell>
          <cell r="R2081">
            <v>0.68669539683545644</v>
          </cell>
        </row>
        <row r="2082">
          <cell r="E2082">
            <v>760104</v>
          </cell>
          <cell r="H2082">
            <v>0.84299799286192179</v>
          </cell>
          <cell r="O2082">
            <v>760607</v>
          </cell>
          <cell r="R2082">
            <v>0.68669539683545644</v>
          </cell>
        </row>
        <row r="2083">
          <cell r="E2083">
            <v>760108</v>
          </cell>
          <cell r="H2083">
            <v>0.84299799286192179</v>
          </cell>
          <cell r="O2083">
            <v>760608</v>
          </cell>
          <cell r="R2083">
            <v>0.68669539683545644</v>
          </cell>
        </row>
        <row r="2084">
          <cell r="E2084">
            <v>760206</v>
          </cell>
          <cell r="H2084">
            <v>0.84299799286192179</v>
          </cell>
          <cell r="O2084">
            <v>760617</v>
          </cell>
          <cell r="R2084">
            <v>0.68669539683545644</v>
          </cell>
        </row>
        <row r="2085">
          <cell r="E2085">
            <v>760411</v>
          </cell>
          <cell r="H2085">
            <v>0.84299799286192179</v>
          </cell>
          <cell r="O2085">
            <v>760102</v>
          </cell>
          <cell r="R2085">
            <v>0.68669539683545644</v>
          </cell>
        </row>
        <row r="2086">
          <cell r="E2086">
            <v>764404</v>
          </cell>
          <cell r="H2086">
            <v>0.84299799286192179</v>
          </cell>
          <cell r="O2086">
            <v>760206</v>
          </cell>
          <cell r="R2086">
            <v>0.68669539683545644</v>
          </cell>
        </row>
        <row r="2087">
          <cell r="E2087">
            <v>760301</v>
          </cell>
          <cell r="H2087">
            <v>0.84299799286192179</v>
          </cell>
          <cell r="O2087">
            <v>764402</v>
          </cell>
          <cell r="R2087">
            <v>0.68669539683545644</v>
          </cell>
        </row>
        <row r="2088">
          <cell r="E2088">
            <v>760505</v>
          </cell>
          <cell r="H2088">
            <v>0.84299799286192179</v>
          </cell>
          <cell r="O2088">
            <v>760407</v>
          </cell>
          <cell r="R2088">
            <v>0.68669539683545644</v>
          </cell>
        </row>
        <row r="2089">
          <cell r="E2089">
            <v>760302</v>
          </cell>
          <cell r="H2089">
            <v>0.84299799286192179</v>
          </cell>
          <cell r="O2089">
            <v>760103</v>
          </cell>
          <cell r="R2089">
            <v>0.68669539683545644</v>
          </cell>
        </row>
        <row r="2090">
          <cell r="E2090">
            <v>760504</v>
          </cell>
          <cell r="H2090">
            <v>0.84299799286192179</v>
          </cell>
          <cell r="O2090">
            <v>760206</v>
          </cell>
          <cell r="R2090">
            <v>0.68669539683545644</v>
          </cell>
        </row>
        <row r="2091">
          <cell r="E2091">
            <v>760116</v>
          </cell>
          <cell r="H2091">
            <v>0.84299799286192179</v>
          </cell>
          <cell r="O2091">
            <v>760205</v>
          </cell>
          <cell r="R2091">
            <v>0.68669539683545644</v>
          </cell>
        </row>
        <row r="2092">
          <cell r="E2092">
            <v>760403</v>
          </cell>
          <cell r="H2092">
            <v>0.84299799286192179</v>
          </cell>
          <cell r="O2092">
            <v>760107</v>
          </cell>
          <cell r="R2092">
            <v>0.68669539683545644</v>
          </cell>
        </row>
        <row r="2093">
          <cell r="E2093">
            <v>760108</v>
          </cell>
          <cell r="H2093">
            <v>0.84299799286192179</v>
          </cell>
          <cell r="O2093">
            <v>760615</v>
          </cell>
          <cell r="R2093">
            <v>0.68669539683545644</v>
          </cell>
        </row>
        <row r="2094">
          <cell r="E2094">
            <v>762208</v>
          </cell>
          <cell r="H2094">
            <v>0.84299799286192179</v>
          </cell>
          <cell r="O2094">
            <v>760407</v>
          </cell>
          <cell r="R2094">
            <v>0.68669539683545644</v>
          </cell>
        </row>
        <row r="2095">
          <cell r="E2095">
            <v>760210</v>
          </cell>
          <cell r="H2095">
            <v>0.84299799286192179</v>
          </cell>
          <cell r="O2095">
            <v>760215</v>
          </cell>
          <cell r="R2095">
            <v>0.68669539683545644</v>
          </cell>
        </row>
        <row r="2096">
          <cell r="E2096">
            <v>764404</v>
          </cell>
          <cell r="H2096">
            <v>0.84299799286192179</v>
          </cell>
          <cell r="O2096">
            <v>760103</v>
          </cell>
          <cell r="R2096">
            <v>0.68669539683545644</v>
          </cell>
        </row>
        <row r="2097">
          <cell r="E2097">
            <v>760411</v>
          </cell>
          <cell r="H2097">
            <v>0.84299799286192179</v>
          </cell>
          <cell r="O2097">
            <v>760514</v>
          </cell>
          <cell r="R2097">
            <v>0.68669539683545644</v>
          </cell>
        </row>
        <row r="2098">
          <cell r="E2098">
            <v>760103</v>
          </cell>
          <cell r="H2098">
            <v>0.84299799286192179</v>
          </cell>
          <cell r="O2098">
            <v>760104</v>
          </cell>
          <cell r="R2098">
            <v>0.68669539683545644</v>
          </cell>
        </row>
        <row r="2099">
          <cell r="E2099">
            <v>760403</v>
          </cell>
          <cell r="H2099">
            <v>0.84299799286192179</v>
          </cell>
          <cell r="O2099">
            <v>763905</v>
          </cell>
          <cell r="R2099">
            <v>0.68669539683545644</v>
          </cell>
        </row>
        <row r="2100">
          <cell r="E2100">
            <v>760514</v>
          </cell>
          <cell r="H2100">
            <v>0.84299799286192179</v>
          </cell>
          <cell r="O2100">
            <v>760607</v>
          </cell>
          <cell r="R2100">
            <v>0.68669539683545644</v>
          </cell>
        </row>
        <row r="2101">
          <cell r="E2101">
            <v>760615</v>
          </cell>
          <cell r="H2101">
            <v>0.84299799286192179</v>
          </cell>
          <cell r="O2101">
            <v>760210</v>
          </cell>
          <cell r="R2101">
            <v>0.68669539683545644</v>
          </cell>
        </row>
        <row r="2102">
          <cell r="E2102">
            <v>760514</v>
          </cell>
          <cell r="H2102">
            <v>0.84299799286192179</v>
          </cell>
          <cell r="O2102">
            <v>760512</v>
          </cell>
          <cell r="R2102">
            <v>0.68669539683545644</v>
          </cell>
        </row>
        <row r="2103">
          <cell r="E2103">
            <v>764012</v>
          </cell>
          <cell r="H2103">
            <v>0.84299799286192179</v>
          </cell>
          <cell r="O2103">
            <v>760104</v>
          </cell>
          <cell r="R2103">
            <v>0.68669539683545644</v>
          </cell>
        </row>
        <row r="2104">
          <cell r="E2104">
            <v>764544</v>
          </cell>
          <cell r="H2104">
            <v>0.84299799286192179</v>
          </cell>
          <cell r="O2104">
            <v>760114</v>
          </cell>
          <cell r="R2104">
            <v>0.68669539683545644</v>
          </cell>
        </row>
        <row r="2105">
          <cell r="E2105">
            <v>760117</v>
          </cell>
          <cell r="H2105">
            <v>0.84299799286192179</v>
          </cell>
          <cell r="O2105">
            <v>760206</v>
          </cell>
          <cell r="R2105">
            <v>0.68669539683545644</v>
          </cell>
        </row>
        <row r="2106">
          <cell r="E2106">
            <v>760514</v>
          </cell>
          <cell r="H2106">
            <v>0.84299799286192179</v>
          </cell>
          <cell r="O2106">
            <v>760403</v>
          </cell>
          <cell r="R2106">
            <v>0.68669539683545644</v>
          </cell>
        </row>
        <row r="2107">
          <cell r="E2107">
            <v>760601</v>
          </cell>
          <cell r="H2107">
            <v>0.84299799286192179</v>
          </cell>
          <cell r="O2107">
            <v>760607</v>
          </cell>
          <cell r="R2107">
            <v>0.68669539683545644</v>
          </cell>
        </row>
        <row r="2108">
          <cell r="E2108">
            <v>760201</v>
          </cell>
          <cell r="H2108">
            <v>0.84299799286192179</v>
          </cell>
          <cell r="O2108">
            <v>760215</v>
          </cell>
          <cell r="R2108">
            <v>0.68669539683545644</v>
          </cell>
        </row>
        <row r="2109">
          <cell r="E2109">
            <v>764301</v>
          </cell>
          <cell r="H2109">
            <v>0.84299799286192179</v>
          </cell>
          <cell r="O2109">
            <v>760208</v>
          </cell>
          <cell r="R2109">
            <v>0.68669539683545644</v>
          </cell>
        </row>
        <row r="2110">
          <cell r="E2110">
            <v>762528</v>
          </cell>
          <cell r="H2110">
            <v>0.84299799286192179</v>
          </cell>
          <cell r="O2110">
            <v>760301</v>
          </cell>
          <cell r="R2110">
            <v>0.68669539683545644</v>
          </cell>
        </row>
        <row r="2111">
          <cell r="E2111">
            <v>760514</v>
          </cell>
          <cell r="H2111">
            <v>0.84299799286192179</v>
          </cell>
          <cell r="O2111">
            <v>762203</v>
          </cell>
          <cell r="R2111">
            <v>0.68669539683545644</v>
          </cell>
        </row>
        <row r="2112">
          <cell r="E2112">
            <v>760514</v>
          </cell>
          <cell r="H2112">
            <v>0.84299799286192179</v>
          </cell>
          <cell r="O2112">
            <v>760102</v>
          </cell>
          <cell r="R2112">
            <v>0.68669539683545644</v>
          </cell>
        </row>
        <row r="2113">
          <cell r="E2113">
            <v>760209</v>
          </cell>
          <cell r="H2113">
            <v>0.84299799286192179</v>
          </cell>
          <cell r="O2113">
            <v>760120</v>
          </cell>
          <cell r="R2113">
            <v>0.68669539683545644</v>
          </cell>
        </row>
        <row r="2114">
          <cell r="E2114">
            <v>764536</v>
          </cell>
          <cell r="H2114">
            <v>0.8831407544267752</v>
          </cell>
          <cell r="O2114">
            <v>760120</v>
          </cell>
          <cell r="R2114">
            <v>0.68669539683545644</v>
          </cell>
        </row>
        <row r="2115">
          <cell r="E2115">
            <v>763335</v>
          </cell>
          <cell r="H2115">
            <v>0.8831407544267752</v>
          </cell>
          <cell r="O2115">
            <v>760206</v>
          </cell>
          <cell r="R2115">
            <v>0.68669539683545644</v>
          </cell>
        </row>
        <row r="2116">
          <cell r="E2116">
            <v>762915</v>
          </cell>
          <cell r="H2116">
            <v>0.8831407544267752</v>
          </cell>
          <cell r="O2116">
            <v>760101</v>
          </cell>
          <cell r="R2116">
            <v>0.68669539683545644</v>
          </cell>
        </row>
        <row r="2117">
          <cell r="E2117">
            <v>760310</v>
          </cell>
          <cell r="H2117">
            <v>0.8831407544267752</v>
          </cell>
          <cell r="O2117">
            <v>763334</v>
          </cell>
          <cell r="R2117">
            <v>0.68669539683545644</v>
          </cell>
        </row>
        <row r="2118">
          <cell r="E2118">
            <v>760201</v>
          </cell>
          <cell r="H2118">
            <v>0.8831407544267752</v>
          </cell>
          <cell r="O2118">
            <v>760104</v>
          </cell>
          <cell r="R2118">
            <v>0.68669539683545644</v>
          </cell>
        </row>
        <row r="2119">
          <cell r="E2119">
            <v>760605</v>
          </cell>
          <cell r="H2119">
            <v>0.8831407544267752</v>
          </cell>
          <cell r="O2119">
            <v>762203</v>
          </cell>
          <cell r="R2119">
            <v>0.68669539683545644</v>
          </cell>
        </row>
        <row r="2120">
          <cell r="E2120">
            <v>760211</v>
          </cell>
          <cell r="H2120">
            <v>0.8831407544267752</v>
          </cell>
          <cell r="O2120">
            <v>760111</v>
          </cell>
          <cell r="R2120">
            <v>0.68669539683545644</v>
          </cell>
        </row>
        <row r="2121">
          <cell r="E2121">
            <v>760211</v>
          </cell>
          <cell r="H2121">
            <v>0.8831407544267752</v>
          </cell>
          <cell r="O2121">
            <v>760618</v>
          </cell>
          <cell r="R2121">
            <v>0.68669539683545644</v>
          </cell>
        </row>
        <row r="2122">
          <cell r="E2122">
            <v>763729</v>
          </cell>
          <cell r="H2122">
            <v>0.8831407544267752</v>
          </cell>
          <cell r="O2122">
            <v>760114</v>
          </cell>
          <cell r="R2122">
            <v>0.68669539683545644</v>
          </cell>
        </row>
        <row r="2123">
          <cell r="E2123">
            <v>763723</v>
          </cell>
          <cell r="H2123">
            <v>0.8831407544267752</v>
          </cell>
          <cell r="O2123">
            <v>760411</v>
          </cell>
          <cell r="R2123">
            <v>0.68669539683545644</v>
          </cell>
        </row>
        <row r="2124">
          <cell r="E2124">
            <v>764705</v>
          </cell>
          <cell r="H2124">
            <v>0.8831407544267752</v>
          </cell>
          <cell r="O2124">
            <v>760505</v>
          </cell>
          <cell r="R2124">
            <v>0.68669539683545644</v>
          </cell>
        </row>
        <row r="2125">
          <cell r="E2125">
            <v>763126</v>
          </cell>
          <cell r="H2125">
            <v>0.8831407544267752</v>
          </cell>
          <cell r="O2125">
            <v>760215</v>
          </cell>
          <cell r="R2125">
            <v>0.68669539683545644</v>
          </cell>
        </row>
        <row r="2126">
          <cell r="E2126">
            <v>760410</v>
          </cell>
          <cell r="H2126">
            <v>0.8831407544267752</v>
          </cell>
          <cell r="O2126">
            <v>760114</v>
          </cell>
          <cell r="R2126">
            <v>0.68669539683545644</v>
          </cell>
        </row>
        <row r="2127">
          <cell r="E2127">
            <v>760211</v>
          </cell>
          <cell r="H2127">
            <v>0.8831407544267752</v>
          </cell>
          <cell r="O2127">
            <v>760514</v>
          </cell>
          <cell r="R2127">
            <v>0.68669539683545644</v>
          </cell>
        </row>
        <row r="2128">
          <cell r="E2128">
            <v>760404</v>
          </cell>
          <cell r="H2128">
            <v>0.8831407544267752</v>
          </cell>
          <cell r="O2128">
            <v>760210</v>
          </cell>
          <cell r="R2128">
            <v>0.68669539683545644</v>
          </cell>
        </row>
        <row r="2129">
          <cell r="E2129">
            <v>764601</v>
          </cell>
          <cell r="H2129">
            <v>0.8831407544267752</v>
          </cell>
          <cell r="O2129">
            <v>760407</v>
          </cell>
          <cell r="R2129">
            <v>0.68669539683545644</v>
          </cell>
        </row>
        <row r="2130">
          <cell r="E2130">
            <v>764527</v>
          </cell>
          <cell r="H2130">
            <v>0.8831407544267752</v>
          </cell>
          <cell r="O2130">
            <v>763309</v>
          </cell>
          <cell r="R2130">
            <v>0.68669539683545644</v>
          </cell>
        </row>
        <row r="2131">
          <cell r="E2131">
            <v>764524</v>
          </cell>
          <cell r="H2131">
            <v>0.8831407544267752</v>
          </cell>
          <cell r="O2131">
            <v>760602</v>
          </cell>
          <cell r="R2131">
            <v>0.68669539683545644</v>
          </cell>
        </row>
        <row r="2132">
          <cell r="E2132">
            <v>763335</v>
          </cell>
          <cell r="H2132">
            <v>0.8831407544267752</v>
          </cell>
          <cell r="O2132">
            <v>760407</v>
          </cell>
          <cell r="R2132">
            <v>0.68669539683545644</v>
          </cell>
        </row>
        <row r="2133">
          <cell r="E2133">
            <v>764503</v>
          </cell>
          <cell r="H2133">
            <v>0.8831407544267752</v>
          </cell>
          <cell r="O2133">
            <v>760305</v>
          </cell>
          <cell r="R2133">
            <v>0.68669539683545644</v>
          </cell>
        </row>
        <row r="2134">
          <cell r="E2134">
            <v>764517</v>
          </cell>
          <cell r="H2134">
            <v>0.8831407544267752</v>
          </cell>
          <cell r="O2134">
            <v>760411</v>
          </cell>
          <cell r="R2134">
            <v>0.68669539683545644</v>
          </cell>
        </row>
        <row r="2135">
          <cell r="E2135">
            <v>760106</v>
          </cell>
          <cell r="H2135">
            <v>0.8831407544267752</v>
          </cell>
          <cell r="O2135">
            <v>760617</v>
          </cell>
          <cell r="R2135">
            <v>0.68669539683545644</v>
          </cell>
        </row>
        <row r="2136">
          <cell r="E2136">
            <v>763721</v>
          </cell>
          <cell r="H2136">
            <v>0.8831407544267752</v>
          </cell>
          <cell r="O2136">
            <v>760206</v>
          </cell>
          <cell r="R2136">
            <v>0.68669539683545644</v>
          </cell>
        </row>
        <row r="2137">
          <cell r="E2137">
            <v>763619</v>
          </cell>
          <cell r="H2137">
            <v>0.8831407544267752</v>
          </cell>
          <cell r="O2137">
            <v>760411</v>
          </cell>
          <cell r="R2137">
            <v>0.68669539683545644</v>
          </cell>
        </row>
        <row r="2138">
          <cell r="E2138">
            <v>764572</v>
          </cell>
          <cell r="H2138">
            <v>0.8831407544267752</v>
          </cell>
          <cell r="O2138">
            <v>760617</v>
          </cell>
          <cell r="R2138">
            <v>0.68669539683545644</v>
          </cell>
        </row>
        <row r="2139">
          <cell r="E2139">
            <v>760613</v>
          </cell>
          <cell r="H2139">
            <v>0.8831407544267752</v>
          </cell>
          <cell r="O2139">
            <v>760411</v>
          </cell>
          <cell r="R2139">
            <v>0.68669539683545644</v>
          </cell>
        </row>
        <row r="2140">
          <cell r="E2140">
            <v>764517</v>
          </cell>
          <cell r="H2140">
            <v>0.8831407544267752</v>
          </cell>
          <cell r="O2140">
            <v>760411</v>
          </cell>
          <cell r="R2140">
            <v>0.68669539683545644</v>
          </cell>
        </row>
        <row r="2141">
          <cell r="E2141">
            <v>760303</v>
          </cell>
          <cell r="H2141">
            <v>0.8831407544267752</v>
          </cell>
          <cell r="O2141">
            <v>763905</v>
          </cell>
          <cell r="R2141">
            <v>0.68669539683545644</v>
          </cell>
        </row>
        <row r="2142">
          <cell r="E2142">
            <v>760511</v>
          </cell>
          <cell r="H2142">
            <v>0.8831407544267752</v>
          </cell>
          <cell r="O2142">
            <v>760117</v>
          </cell>
          <cell r="R2142">
            <v>0.68669539683545644</v>
          </cell>
        </row>
        <row r="2143">
          <cell r="E2143">
            <v>763514</v>
          </cell>
          <cell r="H2143">
            <v>0.8831407544267752</v>
          </cell>
          <cell r="O2143">
            <v>760118</v>
          </cell>
          <cell r="R2143">
            <v>0.68669539683545644</v>
          </cell>
        </row>
        <row r="2144">
          <cell r="E2144">
            <v>763704</v>
          </cell>
          <cell r="H2144">
            <v>0.8831407544267752</v>
          </cell>
          <cell r="O2144">
            <v>760411</v>
          </cell>
          <cell r="R2144">
            <v>0.68669539683545644</v>
          </cell>
        </row>
        <row r="2145">
          <cell r="E2145">
            <v>760125</v>
          </cell>
          <cell r="H2145">
            <v>0.8831407544267752</v>
          </cell>
          <cell r="O2145">
            <v>760608</v>
          </cell>
          <cell r="R2145">
            <v>0.68669539683545644</v>
          </cell>
        </row>
        <row r="2146">
          <cell r="E2146">
            <v>763332</v>
          </cell>
          <cell r="H2146">
            <v>0.8831407544267752</v>
          </cell>
          <cell r="O2146">
            <v>760206</v>
          </cell>
          <cell r="R2146">
            <v>0.68669539683545644</v>
          </cell>
        </row>
        <row r="2147">
          <cell r="E2147">
            <v>760308</v>
          </cell>
          <cell r="H2147">
            <v>0.8831407544267752</v>
          </cell>
          <cell r="O2147">
            <v>760117</v>
          </cell>
          <cell r="R2147">
            <v>0.68669539683545644</v>
          </cell>
        </row>
        <row r="2148">
          <cell r="E2148">
            <v>760125</v>
          </cell>
          <cell r="H2148">
            <v>0.8831407544267752</v>
          </cell>
          <cell r="O2148">
            <v>760117</v>
          </cell>
          <cell r="R2148">
            <v>0.68669539683545644</v>
          </cell>
        </row>
        <row r="2149">
          <cell r="E2149">
            <v>763728</v>
          </cell>
          <cell r="H2149">
            <v>0.8831407544267752</v>
          </cell>
          <cell r="O2149">
            <v>760514</v>
          </cell>
          <cell r="R2149">
            <v>0.68669539683545644</v>
          </cell>
        </row>
        <row r="2150">
          <cell r="E2150">
            <v>764203</v>
          </cell>
          <cell r="H2150">
            <v>0.8831407544267752</v>
          </cell>
          <cell r="O2150">
            <v>760206</v>
          </cell>
          <cell r="R2150">
            <v>0.68669539683545644</v>
          </cell>
        </row>
        <row r="2151">
          <cell r="E2151">
            <v>760613</v>
          </cell>
          <cell r="H2151">
            <v>0.8831407544267752</v>
          </cell>
          <cell r="O2151">
            <v>760301</v>
          </cell>
          <cell r="R2151">
            <v>0.68669539683545644</v>
          </cell>
        </row>
        <row r="2152">
          <cell r="E2152">
            <v>763335</v>
          </cell>
          <cell r="H2152">
            <v>0.8831407544267752</v>
          </cell>
          <cell r="O2152">
            <v>760206</v>
          </cell>
          <cell r="R2152">
            <v>0.68669539683545644</v>
          </cell>
        </row>
        <row r="2153">
          <cell r="E2153">
            <v>760502</v>
          </cell>
          <cell r="H2153">
            <v>0.8831407544267752</v>
          </cell>
          <cell r="O2153">
            <v>760111</v>
          </cell>
          <cell r="R2153">
            <v>0.68669539683545644</v>
          </cell>
        </row>
        <row r="2154">
          <cell r="E2154">
            <v>764207</v>
          </cell>
          <cell r="H2154">
            <v>0.8831407544267752</v>
          </cell>
          <cell r="O2154">
            <v>763905</v>
          </cell>
          <cell r="R2154">
            <v>0.68669539683545644</v>
          </cell>
        </row>
        <row r="2155">
          <cell r="E2155">
            <v>764401</v>
          </cell>
          <cell r="H2155">
            <v>0.8831407544267752</v>
          </cell>
          <cell r="O2155">
            <v>760612</v>
          </cell>
          <cell r="R2155">
            <v>0.68669539683545644</v>
          </cell>
        </row>
        <row r="2156">
          <cell r="E2156">
            <v>764601</v>
          </cell>
          <cell r="H2156">
            <v>0.8831407544267752</v>
          </cell>
          <cell r="O2156">
            <v>760113</v>
          </cell>
          <cell r="R2156">
            <v>0.68669539683545644</v>
          </cell>
        </row>
        <row r="2157">
          <cell r="E2157">
            <v>760402</v>
          </cell>
          <cell r="H2157">
            <v>0.8831407544267752</v>
          </cell>
          <cell r="O2157">
            <v>760215</v>
          </cell>
          <cell r="R2157">
            <v>0.68669539683545644</v>
          </cell>
        </row>
        <row r="2158">
          <cell r="E2158">
            <v>764404</v>
          </cell>
          <cell r="H2158">
            <v>0.8831407544267752</v>
          </cell>
          <cell r="O2158">
            <v>760615</v>
          </cell>
          <cell r="R2158">
            <v>0.68669539683545644</v>
          </cell>
        </row>
        <row r="2159">
          <cell r="E2159">
            <v>763333</v>
          </cell>
          <cell r="H2159">
            <v>0.8831407544267752</v>
          </cell>
          <cell r="O2159">
            <v>760206</v>
          </cell>
          <cell r="R2159">
            <v>0.68669539683545644</v>
          </cell>
        </row>
        <row r="2160">
          <cell r="E2160">
            <v>763723</v>
          </cell>
          <cell r="H2160">
            <v>0.8831407544267752</v>
          </cell>
          <cell r="O2160">
            <v>760617</v>
          </cell>
          <cell r="R2160">
            <v>0.68669539683545644</v>
          </cell>
        </row>
        <row r="2161">
          <cell r="E2161">
            <v>760121</v>
          </cell>
          <cell r="H2161">
            <v>0.8831407544267752</v>
          </cell>
          <cell r="O2161">
            <v>760215</v>
          </cell>
          <cell r="R2161">
            <v>0.68669539683545644</v>
          </cell>
        </row>
        <row r="2162">
          <cell r="E2162">
            <v>764707</v>
          </cell>
          <cell r="H2162">
            <v>0.8831407544267752</v>
          </cell>
          <cell r="O2162">
            <v>760205</v>
          </cell>
          <cell r="R2162">
            <v>0.68669539683545644</v>
          </cell>
        </row>
        <row r="2163">
          <cell r="E2163">
            <v>760506</v>
          </cell>
          <cell r="H2163">
            <v>0.8831407544267752</v>
          </cell>
          <cell r="O2163">
            <v>760612</v>
          </cell>
          <cell r="R2163">
            <v>0.68669539683545644</v>
          </cell>
        </row>
        <row r="2164">
          <cell r="E2164">
            <v>764609</v>
          </cell>
          <cell r="H2164">
            <v>0.8831407544267752</v>
          </cell>
          <cell r="O2164">
            <v>760120</v>
          </cell>
          <cell r="R2164">
            <v>0.68669539683545644</v>
          </cell>
        </row>
        <row r="2165">
          <cell r="E2165">
            <v>764707</v>
          </cell>
          <cell r="H2165">
            <v>0.8831407544267752</v>
          </cell>
          <cell r="O2165">
            <v>760103</v>
          </cell>
          <cell r="R2165">
            <v>0.68669539683545644</v>
          </cell>
        </row>
        <row r="2166">
          <cell r="E2166">
            <v>761357</v>
          </cell>
          <cell r="H2166">
            <v>0.8831407544267752</v>
          </cell>
          <cell r="O2166">
            <v>760407</v>
          </cell>
          <cell r="R2166">
            <v>0.68669539683545644</v>
          </cell>
        </row>
        <row r="2167">
          <cell r="E2167">
            <v>760212</v>
          </cell>
          <cell r="H2167">
            <v>0.8831407544267752</v>
          </cell>
          <cell r="O2167">
            <v>760301</v>
          </cell>
          <cell r="R2167">
            <v>0.68669539683545644</v>
          </cell>
        </row>
        <row r="2168">
          <cell r="E2168">
            <v>764607</v>
          </cell>
          <cell r="H2168">
            <v>0.8831407544267752</v>
          </cell>
          <cell r="O2168">
            <v>760618</v>
          </cell>
          <cell r="R2168">
            <v>0.68669539683545644</v>
          </cell>
        </row>
        <row r="2169">
          <cell r="E2169">
            <v>760109</v>
          </cell>
          <cell r="H2169">
            <v>0.8831407544267752</v>
          </cell>
          <cell r="O2169">
            <v>760110</v>
          </cell>
          <cell r="R2169">
            <v>0.68669539683545644</v>
          </cell>
        </row>
        <row r="2170">
          <cell r="E2170">
            <v>762915</v>
          </cell>
          <cell r="H2170">
            <v>0.8831407544267752</v>
          </cell>
          <cell r="O2170">
            <v>760215</v>
          </cell>
          <cell r="R2170">
            <v>0.68669539683545644</v>
          </cell>
        </row>
        <row r="2171">
          <cell r="E2171">
            <v>760212</v>
          </cell>
          <cell r="H2171">
            <v>0.8831407544267752</v>
          </cell>
          <cell r="O2171">
            <v>760615</v>
          </cell>
          <cell r="R2171">
            <v>0.68669539683545644</v>
          </cell>
        </row>
        <row r="2172">
          <cell r="E2172">
            <v>763332</v>
          </cell>
          <cell r="H2172">
            <v>0.8831407544267752</v>
          </cell>
          <cell r="O2172">
            <v>760210</v>
          </cell>
          <cell r="R2172">
            <v>0.68669539683545644</v>
          </cell>
        </row>
        <row r="2173">
          <cell r="E2173">
            <v>760405</v>
          </cell>
          <cell r="H2173">
            <v>0.8831407544267752</v>
          </cell>
          <cell r="O2173">
            <v>760102</v>
          </cell>
          <cell r="R2173">
            <v>0.68669539683545644</v>
          </cell>
        </row>
        <row r="2174">
          <cell r="E2174">
            <v>764527</v>
          </cell>
          <cell r="H2174">
            <v>0.8831407544267752</v>
          </cell>
          <cell r="O2174">
            <v>760117</v>
          </cell>
          <cell r="R2174">
            <v>0.68669539683545644</v>
          </cell>
        </row>
        <row r="2175">
          <cell r="E2175">
            <v>764505</v>
          </cell>
          <cell r="H2175">
            <v>0.8831407544267752</v>
          </cell>
          <cell r="O2175">
            <v>760206</v>
          </cell>
          <cell r="R2175">
            <v>0.68669539683545644</v>
          </cell>
        </row>
        <row r="2176">
          <cell r="E2176">
            <v>760514</v>
          </cell>
          <cell r="H2176">
            <v>0.8831407544267752</v>
          </cell>
          <cell r="O2176">
            <v>763334</v>
          </cell>
          <cell r="R2176">
            <v>0.68669539683545644</v>
          </cell>
        </row>
        <row r="2177">
          <cell r="E2177">
            <v>764527</v>
          </cell>
          <cell r="H2177">
            <v>0.8831407544267752</v>
          </cell>
          <cell r="O2177">
            <v>760505</v>
          </cell>
          <cell r="R2177">
            <v>0.68669539683545644</v>
          </cell>
        </row>
        <row r="2178">
          <cell r="E2178">
            <v>763705</v>
          </cell>
          <cell r="H2178">
            <v>0.8831407544267752</v>
          </cell>
          <cell r="O2178">
            <v>760103</v>
          </cell>
          <cell r="R2178">
            <v>0.68669539683545644</v>
          </cell>
        </row>
        <row r="2179">
          <cell r="E2179">
            <v>764530</v>
          </cell>
          <cell r="H2179">
            <v>0.8831407544267752</v>
          </cell>
          <cell r="O2179">
            <v>760215</v>
          </cell>
          <cell r="R2179">
            <v>0.68669539683545644</v>
          </cell>
        </row>
        <row r="2180">
          <cell r="E2180">
            <v>764528</v>
          </cell>
          <cell r="H2180">
            <v>0.8831407544267752</v>
          </cell>
          <cell r="O2180">
            <v>760306</v>
          </cell>
          <cell r="R2180">
            <v>0.68669539683545644</v>
          </cell>
        </row>
        <row r="2181">
          <cell r="E2181">
            <v>764524</v>
          </cell>
          <cell r="H2181">
            <v>0.8831407544267752</v>
          </cell>
          <cell r="O2181">
            <v>760110</v>
          </cell>
          <cell r="R2181">
            <v>0.68669539683545644</v>
          </cell>
        </row>
        <row r="2182">
          <cell r="E2182">
            <v>760613</v>
          </cell>
          <cell r="H2182">
            <v>0.8831407544267752</v>
          </cell>
          <cell r="O2182">
            <v>760108</v>
          </cell>
          <cell r="R2182">
            <v>0.68669539683545644</v>
          </cell>
        </row>
        <row r="2183">
          <cell r="E2183">
            <v>764013</v>
          </cell>
          <cell r="H2183">
            <v>0.8831407544267752</v>
          </cell>
          <cell r="O2183">
            <v>760301</v>
          </cell>
          <cell r="R2183">
            <v>0.68669539683545644</v>
          </cell>
        </row>
        <row r="2184">
          <cell r="E2184">
            <v>764302</v>
          </cell>
          <cell r="H2184">
            <v>0.8831407544267752</v>
          </cell>
          <cell r="O2184">
            <v>760403</v>
          </cell>
          <cell r="R2184">
            <v>0.68669539683545644</v>
          </cell>
        </row>
        <row r="2185">
          <cell r="E2185">
            <v>763729</v>
          </cell>
          <cell r="H2185">
            <v>0.8831407544267752</v>
          </cell>
          <cell r="O2185">
            <v>760401</v>
          </cell>
          <cell r="R2185">
            <v>0.68669539683545644</v>
          </cell>
        </row>
        <row r="2186">
          <cell r="E2186">
            <v>760508</v>
          </cell>
          <cell r="H2186">
            <v>0.8831407544267752</v>
          </cell>
          <cell r="O2186">
            <v>760603</v>
          </cell>
          <cell r="R2186">
            <v>0.68669539683545644</v>
          </cell>
        </row>
        <row r="2187">
          <cell r="E2187">
            <v>764707</v>
          </cell>
          <cell r="H2187">
            <v>0.8831407544267752</v>
          </cell>
          <cell r="O2187">
            <v>760510</v>
          </cell>
          <cell r="R2187">
            <v>0.68669539683545644</v>
          </cell>
        </row>
        <row r="2188">
          <cell r="E2188">
            <v>764301</v>
          </cell>
          <cell r="H2188">
            <v>0.8831407544267752</v>
          </cell>
          <cell r="O2188">
            <v>760206</v>
          </cell>
          <cell r="R2188">
            <v>0.68669539683545644</v>
          </cell>
        </row>
        <row r="2189">
          <cell r="E2189">
            <v>760307</v>
          </cell>
          <cell r="H2189">
            <v>0.8831407544267752</v>
          </cell>
          <cell r="O2189">
            <v>760505</v>
          </cell>
          <cell r="R2189">
            <v>0.68669539683545644</v>
          </cell>
        </row>
        <row r="2190">
          <cell r="E2190">
            <v>764404</v>
          </cell>
          <cell r="H2190">
            <v>0.8831407544267752</v>
          </cell>
          <cell r="O2190">
            <v>760607</v>
          </cell>
          <cell r="R2190">
            <v>0.68669539683545644</v>
          </cell>
        </row>
        <row r="2191">
          <cell r="E2191">
            <v>764536</v>
          </cell>
          <cell r="H2191">
            <v>0.8831407544267752</v>
          </cell>
          <cell r="O2191">
            <v>760120</v>
          </cell>
          <cell r="R2191">
            <v>0.68669539683545644</v>
          </cell>
        </row>
        <row r="2192">
          <cell r="E2192">
            <v>762410</v>
          </cell>
          <cell r="H2192">
            <v>0.8831407544267752</v>
          </cell>
          <cell r="O2192">
            <v>760510</v>
          </cell>
          <cell r="R2192">
            <v>0.68669539683545644</v>
          </cell>
        </row>
        <row r="2193">
          <cell r="E2193">
            <v>760613</v>
          </cell>
          <cell r="H2193">
            <v>0.8831407544267752</v>
          </cell>
          <cell r="O2193">
            <v>760117</v>
          </cell>
          <cell r="R2193">
            <v>0.68669539683545644</v>
          </cell>
        </row>
        <row r="2194">
          <cell r="E2194">
            <v>760605</v>
          </cell>
          <cell r="H2194">
            <v>0.8831407544267752</v>
          </cell>
          <cell r="O2194">
            <v>764404</v>
          </cell>
          <cell r="R2194">
            <v>0.68669539683545644</v>
          </cell>
        </row>
        <row r="2195">
          <cell r="E2195">
            <v>763311</v>
          </cell>
          <cell r="H2195">
            <v>0.8831407544267752</v>
          </cell>
          <cell r="O2195">
            <v>760514</v>
          </cell>
          <cell r="R2195">
            <v>0.68669539683545644</v>
          </cell>
        </row>
        <row r="2196">
          <cell r="E2196">
            <v>762915</v>
          </cell>
          <cell r="H2196">
            <v>0.8831407544267752</v>
          </cell>
          <cell r="O2196">
            <v>760602</v>
          </cell>
          <cell r="R2196">
            <v>0.68669539683545644</v>
          </cell>
        </row>
        <row r="2197">
          <cell r="E2197">
            <v>760405</v>
          </cell>
          <cell r="H2197">
            <v>0.8831407544267752</v>
          </cell>
          <cell r="O2197">
            <v>760607</v>
          </cell>
          <cell r="R2197">
            <v>0.68669539683545644</v>
          </cell>
        </row>
        <row r="2198">
          <cell r="E2198">
            <v>764703</v>
          </cell>
          <cell r="H2198">
            <v>0.8831407544267752</v>
          </cell>
          <cell r="O2198">
            <v>760101</v>
          </cell>
          <cell r="R2198">
            <v>0.68669539683545644</v>
          </cell>
        </row>
        <row r="2199">
          <cell r="E2199">
            <v>764505</v>
          </cell>
          <cell r="H2199">
            <v>0.8831407544267752</v>
          </cell>
          <cell r="O2199">
            <v>760108</v>
          </cell>
          <cell r="R2199">
            <v>0.68669539683545644</v>
          </cell>
        </row>
        <row r="2200">
          <cell r="E2200">
            <v>763803</v>
          </cell>
          <cell r="H2200">
            <v>0.8831407544267752</v>
          </cell>
          <cell r="O2200">
            <v>760510</v>
          </cell>
          <cell r="R2200">
            <v>0.68669539683545644</v>
          </cell>
        </row>
        <row r="2201">
          <cell r="E2201">
            <v>764524</v>
          </cell>
          <cell r="H2201">
            <v>0.8831407544267752</v>
          </cell>
          <cell r="O2201">
            <v>760612</v>
          </cell>
          <cell r="R2201">
            <v>0.68669539683545644</v>
          </cell>
        </row>
        <row r="2202">
          <cell r="E2202">
            <v>764524</v>
          </cell>
          <cell r="H2202">
            <v>0.8831407544267752</v>
          </cell>
          <cell r="O2202">
            <v>760215</v>
          </cell>
          <cell r="R2202">
            <v>0.68669539683545644</v>
          </cell>
        </row>
        <row r="2203">
          <cell r="E2203">
            <v>760209</v>
          </cell>
          <cell r="H2203">
            <v>0.8831407544267752</v>
          </cell>
          <cell r="O2203">
            <v>760206</v>
          </cell>
          <cell r="R2203">
            <v>0.68669539683545644</v>
          </cell>
        </row>
        <row r="2204">
          <cell r="E2204">
            <v>760112</v>
          </cell>
          <cell r="H2204">
            <v>0.8831407544267752</v>
          </cell>
          <cell r="O2204">
            <v>760117</v>
          </cell>
          <cell r="R2204">
            <v>0.68669539683545644</v>
          </cell>
        </row>
        <row r="2205">
          <cell r="E2205">
            <v>764504</v>
          </cell>
          <cell r="H2205">
            <v>0.8831407544267752</v>
          </cell>
          <cell r="O2205">
            <v>760117</v>
          </cell>
          <cell r="R2205">
            <v>0.68669539683545644</v>
          </cell>
        </row>
        <row r="2206">
          <cell r="E2206">
            <v>760105</v>
          </cell>
          <cell r="H2206">
            <v>0.8831407544267752</v>
          </cell>
          <cell r="O2206">
            <v>760411</v>
          </cell>
          <cell r="R2206">
            <v>0.68669539683545644</v>
          </cell>
        </row>
        <row r="2207">
          <cell r="E2207">
            <v>764505</v>
          </cell>
          <cell r="H2207">
            <v>0.8831407544267752</v>
          </cell>
          <cell r="O2207">
            <v>760210</v>
          </cell>
          <cell r="R2207">
            <v>0.68669539683545644</v>
          </cell>
        </row>
        <row r="2208">
          <cell r="E2208">
            <v>763718</v>
          </cell>
          <cell r="H2208">
            <v>0.8831407544267752</v>
          </cell>
          <cell r="O2208">
            <v>763905</v>
          </cell>
          <cell r="R2208">
            <v>0.68669539683545644</v>
          </cell>
        </row>
        <row r="2209">
          <cell r="E2209">
            <v>760402</v>
          </cell>
          <cell r="H2209">
            <v>0.8831407544267752</v>
          </cell>
          <cell r="O2209">
            <v>762208</v>
          </cell>
          <cell r="R2209">
            <v>0.68669539683545644</v>
          </cell>
        </row>
        <row r="2210">
          <cell r="E2210">
            <v>764403</v>
          </cell>
          <cell r="H2210">
            <v>0.8831407544267752</v>
          </cell>
          <cell r="O2210">
            <v>760401</v>
          </cell>
          <cell r="R2210">
            <v>0.68669539683545644</v>
          </cell>
        </row>
        <row r="2211">
          <cell r="E2211">
            <v>763707</v>
          </cell>
          <cell r="H2211">
            <v>0.8831407544267752</v>
          </cell>
          <cell r="O2211">
            <v>760607</v>
          </cell>
          <cell r="R2211">
            <v>0.68669539683545644</v>
          </cell>
        </row>
        <row r="2212">
          <cell r="E2212">
            <v>763902</v>
          </cell>
          <cell r="H2212">
            <v>0.8831407544267752</v>
          </cell>
          <cell r="O2212">
            <v>760505</v>
          </cell>
          <cell r="R2212">
            <v>0.68669539683545644</v>
          </cell>
        </row>
        <row r="2213">
          <cell r="E2213">
            <v>763514</v>
          </cell>
          <cell r="H2213">
            <v>0.8831407544267752</v>
          </cell>
          <cell r="O2213">
            <v>760117</v>
          </cell>
          <cell r="R2213">
            <v>0.68669539683545644</v>
          </cell>
        </row>
        <row r="2214">
          <cell r="E2214">
            <v>764607</v>
          </cell>
          <cell r="H2214">
            <v>0.8831407544267752</v>
          </cell>
          <cell r="O2214">
            <v>763309</v>
          </cell>
          <cell r="R2214">
            <v>0.68669539683545644</v>
          </cell>
        </row>
        <row r="2215">
          <cell r="E2215">
            <v>760511</v>
          </cell>
          <cell r="H2215">
            <v>0.8831407544267752</v>
          </cell>
          <cell r="O2215">
            <v>760104</v>
          </cell>
          <cell r="R2215">
            <v>0.68669539683545644</v>
          </cell>
        </row>
        <row r="2216">
          <cell r="E2216">
            <v>764521</v>
          </cell>
          <cell r="H2216">
            <v>0.8831407544267752</v>
          </cell>
          <cell r="O2216">
            <v>764403</v>
          </cell>
          <cell r="R2216">
            <v>0.68669539683545644</v>
          </cell>
        </row>
        <row r="2217">
          <cell r="E2217">
            <v>763705</v>
          </cell>
          <cell r="H2217">
            <v>0.8831407544267752</v>
          </cell>
          <cell r="O2217">
            <v>760407</v>
          </cell>
          <cell r="R2217">
            <v>0.68669539683545644</v>
          </cell>
        </row>
        <row r="2218">
          <cell r="E2218">
            <v>763718</v>
          </cell>
          <cell r="H2218">
            <v>0.8831407544267752</v>
          </cell>
          <cell r="O2218">
            <v>760104</v>
          </cell>
          <cell r="R2218">
            <v>0.68669539683545644</v>
          </cell>
        </row>
        <row r="2219">
          <cell r="E2219">
            <v>764532</v>
          </cell>
          <cell r="H2219">
            <v>0.8831407544267752</v>
          </cell>
          <cell r="O2219">
            <v>760302</v>
          </cell>
          <cell r="R2219">
            <v>0.68669539683545644</v>
          </cell>
        </row>
        <row r="2220">
          <cell r="E2220">
            <v>764601</v>
          </cell>
          <cell r="H2220">
            <v>0.8831407544267752</v>
          </cell>
          <cell r="O2220">
            <v>760215</v>
          </cell>
          <cell r="R2220">
            <v>0.68669539683545644</v>
          </cell>
        </row>
        <row r="2221">
          <cell r="E2221">
            <v>760501</v>
          </cell>
          <cell r="H2221">
            <v>0.8831407544267752</v>
          </cell>
          <cell r="O2221">
            <v>760505</v>
          </cell>
          <cell r="R2221">
            <v>0.68669539683545644</v>
          </cell>
        </row>
        <row r="2222">
          <cell r="E2222">
            <v>760201</v>
          </cell>
          <cell r="H2222">
            <v>0.8831407544267752</v>
          </cell>
          <cell r="O2222">
            <v>763905</v>
          </cell>
          <cell r="R2222">
            <v>0.68669539683545644</v>
          </cell>
        </row>
        <row r="2223">
          <cell r="E2223">
            <v>764524</v>
          </cell>
          <cell r="H2223">
            <v>0.8831407544267752</v>
          </cell>
          <cell r="O2223">
            <v>760110</v>
          </cell>
          <cell r="R2223">
            <v>0.68669539683545644</v>
          </cell>
        </row>
        <row r="2224">
          <cell r="E2224">
            <v>764401</v>
          </cell>
          <cell r="H2224">
            <v>0.8831407544267752</v>
          </cell>
          <cell r="O2224">
            <v>760120</v>
          </cell>
          <cell r="R2224">
            <v>0.68669539683545644</v>
          </cell>
        </row>
        <row r="2225">
          <cell r="E2225">
            <v>760506</v>
          </cell>
          <cell r="H2225">
            <v>0.8831407544267752</v>
          </cell>
          <cell r="O2225">
            <v>760403</v>
          </cell>
          <cell r="R2225">
            <v>0.68669539683545644</v>
          </cell>
        </row>
        <row r="2226">
          <cell r="E2226">
            <v>760211</v>
          </cell>
          <cell r="H2226">
            <v>0.8831407544267752</v>
          </cell>
          <cell r="O2226">
            <v>760512</v>
          </cell>
          <cell r="R2226">
            <v>0.68669539683545644</v>
          </cell>
        </row>
        <row r="2227">
          <cell r="E2227">
            <v>764302</v>
          </cell>
          <cell r="H2227">
            <v>0.8831407544267752</v>
          </cell>
          <cell r="O2227">
            <v>760117</v>
          </cell>
          <cell r="R2227">
            <v>0.68669539683545644</v>
          </cell>
        </row>
        <row r="2228">
          <cell r="E2228">
            <v>760201</v>
          </cell>
          <cell r="H2228">
            <v>0.8831407544267752</v>
          </cell>
          <cell r="O2228">
            <v>760505</v>
          </cell>
          <cell r="R2228">
            <v>0.68669539683545644</v>
          </cell>
        </row>
        <row r="2229">
          <cell r="E2229">
            <v>760304</v>
          </cell>
          <cell r="H2229">
            <v>0.8831407544267752</v>
          </cell>
          <cell r="O2229">
            <v>760618</v>
          </cell>
          <cell r="R2229">
            <v>0.68669539683545644</v>
          </cell>
        </row>
        <row r="2230">
          <cell r="E2230">
            <v>763014</v>
          </cell>
          <cell r="H2230">
            <v>0.8831407544267752</v>
          </cell>
          <cell r="O2230">
            <v>760411</v>
          </cell>
          <cell r="R2230">
            <v>0.68669539683545644</v>
          </cell>
        </row>
        <row r="2231">
          <cell r="E2231">
            <v>760310</v>
          </cell>
          <cell r="H2231">
            <v>0.8831407544267752</v>
          </cell>
          <cell r="O2231">
            <v>760512</v>
          </cell>
          <cell r="R2231">
            <v>0.68669539683545644</v>
          </cell>
        </row>
        <row r="2232">
          <cell r="E2232">
            <v>760201</v>
          </cell>
          <cell r="H2232">
            <v>0.8831407544267752</v>
          </cell>
          <cell r="O2232">
            <v>760615</v>
          </cell>
          <cell r="R2232">
            <v>0.68669539683545644</v>
          </cell>
        </row>
        <row r="2233">
          <cell r="E2233">
            <v>760605</v>
          </cell>
          <cell r="H2233">
            <v>0.8831407544267752</v>
          </cell>
          <cell r="O2233">
            <v>760510</v>
          </cell>
          <cell r="R2233">
            <v>0.68669539683545644</v>
          </cell>
        </row>
        <row r="2234">
          <cell r="E2234">
            <v>764511</v>
          </cell>
          <cell r="H2234">
            <v>0.8831407544267752</v>
          </cell>
          <cell r="O2234">
            <v>760411</v>
          </cell>
          <cell r="R2234">
            <v>0.68669539683545644</v>
          </cell>
        </row>
        <row r="2235">
          <cell r="E2235">
            <v>764510</v>
          </cell>
          <cell r="H2235">
            <v>0.8831407544267752</v>
          </cell>
          <cell r="O2235">
            <v>760602</v>
          </cell>
          <cell r="R2235">
            <v>0.68669539683545644</v>
          </cell>
        </row>
        <row r="2236">
          <cell r="E2236">
            <v>764502</v>
          </cell>
          <cell r="H2236">
            <v>0.8831407544267752</v>
          </cell>
          <cell r="O2236">
            <v>760401</v>
          </cell>
          <cell r="R2236">
            <v>0.68669539683545644</v>
          </cell>
        </row>
        <row r="2237">
          <cell r="E2237">
            <v>763704</v>
          </cell>
          <cell r="H2237">
            <v>0.8831407544267752</v>
          </cell>
          <cell r="O2237">
            <v>760514</v>
          </cell>
          <cell r="R2237">
            <v>0.68669539683545644</v>
          </cell>
        </row>
        <row r="2238">
          <cell r="E2238">
            <v>764510</v>
          </cell>
          <cell r="H2238">
            <v>0.8831407544267752</v>
          </cell>
          <cell r="O2238">
            <v>762528</v>
          </cell>
          <cell r="R2238">
            <v>0.68669539683545644</v>
          </cell>
        </row>
        <row r="2239">
          <cell r="E2239">
            <v>760619</v>
          </cell>
          <cell r="H2239">
            <v>0.8831407544267752</v>
          </cell>
          <cell r="O2239">
            <v>760612</v>
          </cell>
          <cell r="R2239">
            <v>0.68669539683545644</v>
          </cell>
        </row>
        <row r="2240">
          <cell r="E2240">
            <v>760216</v>
          </cell>
          <cell r="H2240">
            <v>0.8831407544267752</v>
          </cell>
          <cell r="O2240">
            <v>760512</v>
          </cell>
          <cell r="R2240">
            <v>0.68669539683545644</v>
          </cell>
        </row>
        <row r="2241">
          <cell r="E2241">
            <v>764508</v>
          </cell>
          <cell r="H2241">
            <v>0.8831407544267752</v>
          </cell>
          <cell r="O2241">
            <v>760116</v>
          </cell>
          <cell r="R2241">
            <v>0.68669539683545644</v>
          </cell>
        </row>
        <row r="2242">
          <cell r="E2242">
            <v>764604</v>
          </cell>
          <cell r="H2242">
            <v>0.8831407544267752</v>
          </cell>
          <cell r="O2242">
            <v>760104</v>
          </cell>
          <cell r="R2242">
            <v>0.68669539683545644</v>
          </cell>
        </row>
        <row r="2243">
          <cell r="E2243">
            <v>764607</v>
          </cell>
          <cell r="H2243">
            <v>0.8831407544267752</v>
          </cell>
          <cell r="O2243">
            <v>760104</v>
          </cell>
          <cell r="R2243">
            <v>0.68669539683545644</v>
          </cell>
        </row>
        <row r="2244">
          <cell r="E2244">
            <v>764524</v>
          </cell>
          <cell r="H2244">
            <v>0.8831407544267752</v>
          </cell>
          <cell r="O2244">
            <v>760612</v>
          </cell>
          <cell r="R2244">
            <v>0.68669539683545644</v>
          </cell>
        </row>
        <row r="2245">
          <cell r="E2245">
            <v>763121</v>
          </cell>
          <cell r="H2245">
            <v>0.8831407544267752</v>
          </cell>
          <cell r="O2245">
            <v>760615</v>
          </cell>
          <cell r="R2245">
            <v>0.68669539683545644</v>
          </cell>
        </row>
        <row r="2246">
          <cell r="E2246">
            <v>760511</v>
          </cell>
          <cell r="H2246">
            <v>0.8831407544267752</v>
          </cell>
          <cell r="O2246">
            <v>760618</v>
          </cell>
          <cell r="R2246">
            <v>0.68669539683545644</v>
          </cell>
        </row>
        <row r="2247">
          <cell r="E2247">
            <v>764532</v>
          </cell>
          <cell r="H2247">
            <v>0.8831407544267752</v>
          </cell>
          <cell r="O2247">
            <v>760504</v>
          </cell>
          <cell r="R2247">
            <v>0.68669539683545644</v>
          </cell>
        </row>
        <row r="2248">
          <cell r="E2248">
            <v>760304</v>
          </cell>
          <cell r="H2248">
            <v>0.8831407544267752</v>
          </cell>
          <cell r="O2248">
            <v>760411</v>
          </cell>
          <cell r="R2248">
            <v>0.68669539683545644</v>
          </cell>
        </row>
        <row r="2249">
          <cell r="E2249">
            <v>763514</v>
          </cell>
          <cell r="H2249">
            <v>0.8831407544267752</v>
          </cell>
          <cell r="O2249">
            <v>760407</v>
          </cell>
          <cell r="R2249">
            <v>0.68669539683545644</v>
          </cell>
        </row>
        <row r="2250">
          <cell r="E2250">
            <v>760501</v>
          </cell>
          <cell r="H2250">
            <v>0.8831407544267752</v>
          </cell>
          <cell r="O2250">
            <v>760612</v>
          </cell>
          <cell r="R2250">
            <v>0.68669539683545644</v>
          </cell>
        </row>
        <row r="2251">
          <cell r="E2251">
            <v>760506</v>
          </cell>
          <cell r="H2251">
            <v>0.8831407544267752</v>
          </cell>
          <cell r="O2251">
            <v>760215</v>
          </cell>
          <cell r="R2251">
            <v>0.68669539683545644</v>
          </cell>
        </row>
        <row r="2252">
          <cell r="E2252">
            <v>763309</v>
          </cell>
          <cell r="H2252">
            <v>0.8831407544267752</v>
          </cell>
          <cell r="O2252">
            <v>760512</v>
          </cell>
          <cell r="R2252">
            <v>0.68669539683545644</v>
          </cell>
        </row>
        <row r="2253">
          <cell r="E2253">
            <v>764505</v>
          </cell>
          <cell r="H2253">
            <v>0.8831407544267752</v>
          </cell>
          <cell r="O2253">
            <v>760514</v>
          </cell>
          <cell r="R2253">
            <v>0.68669539683545644</v>
          </cell>
        </row>
        <row r="2254">
          <cell r="E2254">
            <v>762420</v>
          </cell>
          <cell r="H2254">
            <v>0.8831407544267752</v>
          </cell>
          <cell r="O2254">
            <v>760211</v>
          </cell>
          <cell r="R2254">
            <v>0.68669539683545644</v>
          </cell>
        </row>
        <row r="2255">
          <cell r="E2255">
            <v>760614</v>
          </cell>
          <cell r="H2255">
            <v>0.8831407544267752</v>
          </cell>
          <cell r="O2255">
            <v>760510</v>
          </cell>
          <cell r="R2255">
            <v>0.68669539683545644</v>
          </cell>
        </row>
        <row r="2256">
          <cell r="E2256">
            <v>764202</v>
          </cell>
          <cell r="H2256">
            <v>0.8831407544267752</v>
          </cell>
          <cell r="O2256">
            <v>763016</v>
          </cell>
          <cell r="R2256">
            <v>0.68669539683545644</v>
          </cell>
        </row>
        <row r="2257">
          <cell r="E2257">
            <v>760105</v>
          </cell>
          <cell r="H2257">
            <v>0.8831407544267752</v>
          </cell>
          <cell r="O2257">
            <v>764532</v>
          </cell>
          <cell r="R2257">
            <v>0.68669539683545644</v>
          </cell>
        </row>
        <row r="2258">
          <cell r="E2258">
            <v>760213</v>
          </cell>
          <cell r="H2258">
            <v>0.8831407544267752</v>
          </cell>
          <cell r="O2258">
            <v>764532</v>
          </cell>
          <cell r="R2258">
            <v>0.68669539683545644</v>
          </cell>
        </row>
        <row r="2259">
          <cell r="E2259">
            <v>762806</v>
          </cell>
          <cell r="H2259">
            <v>0.8831407544267752</v>
          </cell>
          <cell r="O2259">
            <v>764544</v>
          </cell>
          <cell r="R2259">
            <v>0.68669539683545644</v>
          </cell>
        </row>
        <row r="2260">
          <cell r="E2260">
            <v>764603</v>
          </cell>
          <cell r="H2260">
            <v>0.8831407544267752</v>
          </cell>
          <cell r="O2260">
            <v>764503</v>
          </cell>
          <cell r="R2260">
            <v>0.68669539683545644</v>
          </cell>
        </row>
        <row r="2261">
          <cell r="E2261">
            <v>762103</v>
          </cell>
          <cell r="H2261">
            <v>0.8831407544267752</v>
          </cell>
          <cell r="O2261">
            <v>763723</v>
          </cell>
          <cell r="R2261">
            <v>0.68669539683545644</v>
          </cell>
        </row>
        <row r="2262">
          <cell r="E2262">
            <v>764517</v>
          </cell>
          <cell r="H2262">
            <v>0.8831407544267752</v>
          </cell>
          <cell r="O2262">
            <v>760104</v>
          </cell>
          <cell r="R2262">
            <v>0.68669539683545644</v>
          </cell>
        </row>
        <row r="2263">
          <cell r="E2263">
            <v>764404</v>
          </cell>
          <cell r="H2263">
            <v>0.8831407544267752</v>
          </cell>
          <cell r="O2263">
            <v>764515</v>
          </cell>
          <cell r="R2263">
            <v>0.68669539683545644</v>
          </cell>
        </row>
        <row r="2264">
          <cell r="E2264">
            <v>764543</v>
          </cell>
          <cell r="H2264">
            <v>0.8831407544267752</v>
          </cell>
          <cell r="O2264">
            <v>760303</v>
          </cell>
          <cell r="R2264">
            <v>0.68669539683545644</v>
          </cell>
        </row>
        <row r="2265">
          <cell r="E2265">
            <v>762426</v>
          </cell>
          <cell r="H2265">
            <v>0.8831407544267752</v>
          </cell>
          <cell r="O2265">
            <v>760109</v>
          </cell>
          <cell r="R2265">
            <v>0.68669539683545644</v>
          </cell>
        </row>
        <row r="2266">
          <cell r="E2266">
            <v>760514</v>
          </cell>
          <cell r="H2266">
            <v>0.8831407544267752</v>
          </cell>
          <cell r="O2266">
            <v>764402</v>
          </cell>
          <cell r="R2266">
            <v>0.68669539683545644</v>
          </cell>
        </row>
        <row r="2267">
          <cell r="E2267">
            <v>760514</v>
          </cell>
          <cell r="H2267">
            <v>0.8831407544267752</v>
          </cell>
          <cell r="O2267">
            <v>760105</v>
          </cell>
          <cell r="R2267">
            <v>0.68669539683545644</v>
          </cell>
        </row>
        <row r="2268">
          <cell r="E2268">
            <v>760209</v>
          </cell>
          <cell r="H2268">
            <v>0.8831407544267752</v>
          </cell>
          <cell r="O2268">
            <v>763309</v>
          </cell>
          <cell r="R2268">
            <v>0.68669539683545644</v>
          </cell>
        </row>
        <row r="2269">
          <cell r="E2269">
            <v>760405</v>
          </cell>
          <cell r="H2269">
            <v>0.8831407544267752</v>
          </cell>
          <cell r="O2269">
            <v>764505</v>
          </cell>
          <cell r="R2269">
            <v>0.68669539683545644</v>
          </cell>
        </row>
        <row r="2270">
          <cell r="E2270">
            <v>760201</v>
          </cell>
          <cell r="H2270">
            <v>0.8831407544267752</v>
          </cell>
          <cell r="O2270">
            <v>764532</v>
          </cell>
          <cell r="R2270">
            <v>0.68669539683545644</v>
          </cell>
        </row>
        <row r="2271">
          <cell r="E2271">
            <v>760502</v>
          </cell>
          <cell r="H2271">
            <v>0.8831407544267752</v>
          </cell>
          <cell r="O2271">
            <v>763728</v>
          </cell>
          <cell r="R2271">
            <v>0.68669539683545644</v>
          </cell>
        </row>
        <row r="2272">
          <cell r="E2272">
            <v>760605</v>
          </cell>
          <cell r="H2272">
            <v>0.8831407544267752</v>
          </cell>
          <cell r="O2272">
            <v>760108</v>
          </cell>
          <cell r="R2272">
            <v>0.68669539683545644</v>
          </cell>
        </row>
        <row r="2273">
          <cell r="E2273">
            <v>763514</v>
          </cell>
          <cell r="H2273">
            <v>0.8831407544267752</v>
          </cell>
          <cell r="O2273">
            <v>763709</v>
          </cell>
          <cell r="R2273">
            <v>0.68669539683545644</v>
          </cell>
        </row>
        <row r="2274">
          <cell r="E2274">
            <v>760106</v>
          </cell>
          <cell r="H2274">
            <v>0.8831407544267752</v>
          </cell>
          <cell r="O2274">
            <v>764544</v>
          </cell>
          <cell r="R2274">
            <v>0.68669539683545644</v>
          </cell>
        </row>
        <row r="2275">
          <cell r="E2275">
            <v>760109</v>
          </cell>
          <cell r="H2275">
            <v>0.8831407544267752</v>
          </cell>
          <cell r="O2275">
            <v>763319</v>
          </cell>
          <cell r="R2275">
            <v>0.68669539683545644</v>
          </cell>
        </row>
        <row r="2276">
          <cell r="E2276">
            <v>764201</v>
          </cell>
          <cell r="H2276">
            <v>0.8831407544267752</v>
          </cell>
          <cell r="O2276">
            <v>763527</v>
          </cell>
          <cell r="R2276">
            <v>0.68669539683545644</v>
          </cell>
        </row>
        <row r="2277">
          <cell r="E2277">
            <v>764528</v>
          </cell>
          <cell r="H2277">
            <v>0.8831407544267752</v>
          </cell>
          <cell r="O2277">
            <v>760404</v>
          </cell>
          <cell r="R2277">
            <v>0.68669539683545644</v>
          </cell>
        </row>
        <row r="2278">
          <cell r="E2278">
            <v>764206</v>
          </cell>
          <cell r="H2278">
            <v>0.8831407544267752</v>
          </cell>
          <cell r="O2278">
            <v>760612</v>
          </cell>
          <cell r="R2278">
            <v>0.68669539683545644</v>
          </cell>
        </row>
        <row r="2279">
          <cell r="E2279">
            <v>764601</v>
          </cell>
          <cell r="H2279">
            <v>0.8831407544267752</v>
          </cell>
          <cell r="O2279">
            <v>764530</v>
          </cell>
          <cell r="R2279">
            <v>0.68669539683545644</v>
          </cell>
        </row>
        <row r="2280">
          <cell r="E2280">
            <v>760501</v>
          </cell>
          <cell r="H2280">
            <v>0.8831407544267752</v>
          </cell>
          <cell r="O2280">
            <v>760204</v>
          </cell>
          <cell r="R2280">
            <v>0.68669539683545644</v>
          </cell>
        </row>
        <row r="2281">
          <cell r="E2281">
            <v>764202</v>
          </cell>
          <cell r="H2281">
            <v>0.8831407544267752</v>
          </cell>
          <cell r="O2281">
            <v>764506</v>
          </cell>
          <cell r="R2281">
            <v>0.68669539683545644</v>
          </cell>
        </row>
        <row r="2282">
          <cell r="E2282">
            <v>763803</v>
          </cell>
          <cell r="H2282">
            <v>0.8831407544267752</v>
          </cell>
          <cell r="O2282">
            <v>764520</v>
          </cell>
          <cell r="R2282">
            <v>0.68669539683545644</v>
          </cell>
        </row>
        <row r="2283">
          <cell r="E2283">
            <v>764206</v>
          </cell>
          <cell r="H2283">
            <v>0.8831407544267752</v>
          </cell>
          <cell r="O2283">
            <v>764505</v>
          </cell>
          <cell r="R2283">
            <v>0.68669539683545644</v>
          </cell>
        </row>
        <row r="2284">
          <cell r="E2284">
            <v>764506</v>
          </cell>
          <cell r="H2284">
            <v>0.8831407544267752</v>
          </cell>
          <cell r="O2284">
            <v>760109</v>
          </cell>
          <cell r="R2284">
            <v>0.68669539683545644</v>
          </cell>
        </row>
        <row r="2285">
          <cell r="E2285">
            <v>760201</v>
          </cell>
          <cell r="H2285">
            <v>0.8831407544267752</v>
          </cell>
          <cell r="O2285">
            <v>764504</v>
          </cell>
          <cell r="R2285">
            <v>0.68669539683545644</v>
          </cell>
        </row>
        <row r="2286">
          <cell r="E2286">
            <v>763449</v>
          </cell>
          <cell r="H2286">
            <v>0.8831407544267752</v>
          </cell>
          <cell r="O2286">
            <v>764404</v>
          </cell>
          <cell r="R2286">
            <v>0.68669539683545644</v>
          </cell>
        </row>
        <row r="2287">
          <cell r="E2287">
            <v>763335</v>
          </cell>
          <cell r="H2287">
            <v>0.8831407544267752</v>
          </cell>
          <cell r="O2287">
            <v>760204</v>
          </cell>
          <cell r="R2287">
            <v>0.68669539683545644</v>
          </cell>
        </row>
        <row r="2288">
          <cell r="E2288">
            <v>762515</v>
          </cell>
          <cell r="H2288">
            <v>0.8831407544267752</v>
          </cell>
          <cell r="O2288">
            <v>760612</v>
          </cell>
          <cell r="R2288">
            <v>0.68669539683545644</v>
          </cell>
        </row>
        <row r="2289">
          <cell r="E2289">
            <v>763309</v>
          </cell>
          <cell r="H2289">
            <v>0.8831407544267752</v>
          </cell>
          <cell r="O2289">
            <v>764526</v>
          </cell>
          <cell r="R2289">
            <v>0.68669539683545644</v>
          </cell>
        </row>
        <row r="2290">
          <cell r="E2290">
            <v>760514</v>
          </cell>
          <cell r="H2290">
            <v>0.8831407544267752</v>
          </cell>
          <cell r="O2290">
            <v>760201</v>
          </cell>
          <cell r="R2290">
            <v>0.68669539683545644</v>
          </cell>
        </row>
        <row r="2291">
          <cell r="E2291">
            <v>764527</v>
          </cell>
          <cell r="H2291">
            <v>0.8831407544267752</v>
          </cell>
          <cell r="O2291">
            <v>762426</v>
          </cell>
          <cell r="R2291">
            <v>0.68669539683545644</v>
          </cell>
        </row>
        <row r="2292">
          <cell r="E2292">
            <v>763016</v>
          </cell>
          <cell r="H2292">
            <v>0.8831407544267752</v>
          </cell>
          <cell r="O2292">
            <v>760201</v>
          </cell>
          <cell r="R2292">
            <v>0.68669539683545644</v>
          </cell>
        </row>
        <row r="2293">
          <cell r="E2293">
            <v>764201</v>
          </cell>
          <cell r="H2293">
            <v>0.8831407544267752</v>
          </cell>
          <cell r="O2293">
            <v>760113</v>
          </cell>
          <cell r="R2293">
            <v>0.68669539683545644</v>
          </cell>
        </row>
        <row r="2294">
          <cell r="E2294">
            <v>764607</v>
          </cell>
          <cell r="H2294">
            <v>0.8831407544267752</v>
          </cell>
          <cell r="O2294">
            <v>764603</v>
          </cell>
          <cell r="R2294">
            <v>0.68669539683545644</v>
          </cell>
        </row>
        <row r="2295">
          <cell r="E2295">
            <v>760409</v>
          </cell>
          <cell r="H2295">
            <v>0.8831407544267752</v>
          </cell>
          <cell r="O2295">
            <v>760101</v>
          </cell>
          <cell r="R2295">
            <v>0.68669539683545644</v>
          </cell>
        </row>
        <row r="2296">
          <cell r="E2296">
            <v>764504</v>
          </cell>
          <cell r="H2296">
            <v>0.8831407544267752</v>
          </cell>
          <cell r="O2296">
            <v>763310</v>
          </cell>
          <cell r="R2296">
            <v>0.68669539683545644</v>
          </cell>
        </row>
        <row r="2297">
          <cell r="E2297">
            <v>764607</v>
          </cell>
          <cell r="H2297">
            <v>0.8831407544267752</v>
          </cell>
          <cell r="O2297">
            <v>764013</v>
          </cell>
          <cell r="R2297">
            <v>0.68669539683545644</v>
          </cell>
        </row>
        <row r="2298">
          <cell r="E2298">
            <v>764607</v>
          </cell>
          <cell r="H2298">
            <v>0.8831407544267752</v>
          </cell>
          <cell r="O2298">
            <v>760110</v>
          </cell>
          <cell r="R2298">
            <v>0.68669539683545644</v>
          </cell>
        </row>
        <row r="2299">
          <cell r="E2299">
            <v>760604</v>
          </cell>
          <cell r="H2299">
            <v>0.8831407544267752</v>
          </cell>
          <cell r="O2299">
            <v>763727</v>
          </cell>
          <cell r="R2299">
            <v>0.68669539683545644</v>
          </cell>
        </row>
        <row r="2300">
          <cell r="E2300">
            <v>764502</v>
          </cell>
          <cell r="H2300">
            <v>0.8831407544267752</v>
          </cell>
          <cell r="O2300">
            <v>760618</v>
          </cell>
          <cell r="R2300">
            <v>0.68669539683545644</v>
          </cell>
        </row>
        <row r="2301">
          <cell r="E2301">
            <v>760502</v>
          </cell>
          <cell r="H2301">
            <v>0.8831407544267752</v>
          </cell>
          <cell r="O2301">
            <v>762203</v>
          </cell>
          <cell r="R2301">
            <v>0.68669539683545644</v>
          </cell>
        </row>
        <row r="2302">
          <cell r="E2302">
            <v>760307</v>
          </cell>
          <cell r="H2302">
            <v>0.8831407544267752</v>
          </cell>
          <cell r="O2302">
            <v>763644</v>
          </cell>
          <cell r="R2302">
            <v>0.68669539683545644</v>
          </cell>
        </row>
        <row r="2303">
          <cell r="E2303">
            <v>764604</v>
          </cell>
          <cell r="H2303">
            <v>0.8831407544267752</v>
          </cell>
          <cell r="O2303">
            <v>760116</v>
          </cell>
          <cell r="R2303">
            <v>0.68669539683545644</v>
          </cell>
        </row>
        <row r="2304">
          <cell r="E2304">
            <v>760211</v>
          </cell>
          <cell r="H2304">
            <v>0.8831407544267752</v>
          </cell>
          <cell r="O2304">
            <v>762518</v>
          </cell>
          <cell r="R2304">
            <v>0.68669539683545644</v>
          </cell>
        </row>
        <row r="2305">
          <cell r="E2305">
            <v>764518</v>
          </cell>
          <cell r="H2305">
            <v>0.8831407544267752</v>
          </cell>
          <cell r="O2305">
            <v>764528</v>
          </cell>
          <cell r="R2305">
            <v>0.68669539683545644</v>
          </cell>
        </row>
        <row r="2306">
          <cell r="E2306">
            <v>762409</v>
          </cell>
          <cell r="H2306">
            <v>0.8831407544267752</v>
          </cell>
          <cell r="O2306">
            <v>763524</v>
          </cell>
          <cell r="R2306">
            <v>0.68669539683545644</v>
          </cell>
        </row>
        <row r="2307">
          <cell r="E2307">
            <v>762302</v>
          </cell>
          <cell r="H2307">
            <v>0.8831407544267752</v>
          </cell>
          <cell r="O2307">
            <v>764530</v>
          </cell>
          <cell r="R2307">
            <v>0.68669539683545644</v>
          </cell>
        </row>
        <row r="2308">
          <cell r="E2308">
            <v>764508</v>
          </cell>
          <cell r="H2308">
            <v>0.8831407544267752</v>
          </cell>
          <cell r="O2308">
            <v>760607</v>
          </cell>
          <cell r="R2308">
            <v>0.68669539683545644</v>
          </cell>
        </row>
        <row r="2309">
          <cell r="E2309">
            <v>764207</v>
          </cell>
          <cell r="H2309">
            <v>0.8831407544267752</v>
          </cell>
          <cell r="O2309">
            <v>763334</v>
          </cell>
          <cell r="R2309">
            <v>0.68669539683545644</v>
          </cell>
        </row>
        <row r="2310">
          <cell r="E2310">
            <v>760125</v>
          </cell>
          <cell r="H2310">
            <v>0.8831407544267752</v>
          </cell>
          <cell r="O2310">
            <v>763705</v>
          </cell>
          <cell r="R2310">
            <v>0.68669539683545644</v>
          </cell>
        </row>
        <row r="2311">
          <cell r="E2311">
            <v>764201</v>
          </cell>
          <cell r="H2311">
            <v>0.8831407544267752</v>
          </cell>
          <cell r="O2311">
            <v>760109</v>
          </cell>
          <cell r="R2311">
            <v>0.68669539683545644</v>
          </cell>
        </row>
        <row r="2312">
          <cell r="E2312">
            <v>764544</v>
          </cell>
          <cell r="H2312">
            <v>0.8831407544267752</v>
          </cell>
          <cell r="O2312">
            <v>764404</v>
          </cell>
          <cell r="R2312">
            <v>0.68669539683545644</v>
          </cell>
        </row>
        <row r="2313">
          <cell r="E2313">
            <v>760303</v>
          </cell>
          <cell r="H2313">
            <v>0.8831407544267752</v>
          </cell>
          <cell r="O2313">
            <v>760612</v>
          </cell>
          <cell r="R2313">
            <v>0.68669539683545644</v>
          </cell>
        </row>
        <row r="2314">
          <cell r="E2314">
            <v>764527</v>
          </cell>
          <cell r="H2314">
            <v>0.8831407544267752</v>
          </cell>
          <cell r="O2314">
            <v>760510</v>
          </cell>
          <cell r="R2314">
            <v>0.68669539683545644</v>
          </cell>
        </row>
        <row r="2315">
          <cell r="E2315">
            <v>764528</v>
          </cell>
          <cell r="H2315">
            <v>0.8831407544267752</v>
          </cell>
          <cell r="O2315">
            <v>764508</v>
          </cell>
          <cell r="R2315">
            <v>0.68669539683545644</v>
          </cell>
        </row>
        <row r="2316">
          <cell r="E2316">
            <v>763319</v>
          </cell>
          <cell r="H2316">
            <v>0.8831407544267752</v>
          </cell>
          <cell r="O2316">
            <v>760116</v>
          </cell>
          <cell r="R2316">
            <v>0.68669539683545644</v>
          </cell>
        </row>
        <row r="2317">
          <cell r="E2317">
            <v>763310</v>
          </cell>
          <cell r="H2317">
            <v>0.8831407544267752</v>
          </cell>
          <cell r="O2317">
            <v>763704</v>
          </cell>
          <cell r="R2317">
            <v>0.68669539683545644</v>
          </cell>
        </row>
        <row r="2318">
          <cell r="E2318">
            <v>760502</v>
          </cell>
          <cell r="H2318">
            <v>0.8831407544267752</v>
          </cell>
          <cell r="O2318">
            <v>764209</v>
          </cell>
          <cell r="R2318">
            <v>0.68669539683545644</v>
          </cell>
        </row>
        <row r="2319">
          <cell r="E2319">
            <v>761309</v>
          </cell>
          <cell r="H2319">
            <v>0.8831407544267752</v>
          </cell>
          <cell r="O2319">
            <v>764604</v>
          </cell>
          <cell r="R2319">
            <v>0.68669539683545644</v>
          </cell>
        </row>
        <row r="2320">
          <cell r="E2320">
            <v>763016</v>
          </cell>
          <cell r="H2320">
            <v>0.8831407544267752</v>
          </cell>
          <cell r="O2320">
            <v>763310</v>
          </cell>
          <cell r="R2320">
            <v>0.68669539683545644</v>
          </cell>
        </row>
        <row r="2321">
          <cell r="E2321">
            <v>763714</v>
          </cell>
          <cell r="H2321">
            <v>0.8831407544267752</v>
          </cell>
          <cell r="O2321">
            <v>760105</v>
          </cell>
          <cell r="R2321">
            <v>0.68669539683545644</v>
          </cell>
        </row>
        <row r="2322">
          <cell r="E2322">
            <v>760304</v>
          </cell>
          <cell r="H2322">
            <v>0.8831407544267752</v>
          </cell>
          <cell r="O2322">
            <v>763322</v>
          </cell>
          <cell r="R2322">
            <v>0.68669539683545644</v>
          </cell>
        </row>
        <row r="2323">
          <cell r="E2323">
            <v>760209</v>
          </cell>
          <cell r="H2323">
            <v>0.8831407544267752</v>
          </cell>
          <cell r="O2323">
            <v>764402</v>
          </cell>
          <cell r="R2323">
            <v>0.68669539683545644</v>
          </cell>
        </row>
        <row r="2324">
          <cell r="E2324">
            <v>763707</v>
          </cell>
          <cell r="H2324">
            <v>0.8831407544267752</v>
          </cell>
          <cell r="O2324">
            <v>760102</v>
          </cell>
          <cell r="R2324">
            <v>0.68669539683545644</v>
          </cell>
        </row>
        <row r="2325">
          <cell r="E2325">
            <v>764505</v>
          </cell>
          <cell r="H2325">
            <v>0.8831407544267752</v>
          </cell>
          <cell r="O2325">
            <v>764505</v>
          </cell>
          <cell r="R2325">
            <v>0.68669539683545644</v>
          </cell>
        </row>
        <row r="2326">
          <cell r="E2326">
            <v>764112</v>
          </cell>
          <cell r="H2326">
            <v>0.8831407544267752</v>
          </cell>
          <cell r="O2326">
            <v>764544</v>
          </cell>
          <cell r="R2326">
            <v>0.68669539683545644</v>
          </cell>
        </row>
        <row r="2327">
          <cell r="E2327">
            <v>760604</v>
          </cell>
          <cell r="H2327">
            <v>0.8831407544267752</v>
          </cell>
          <cell r="O2327">
            <v>764403</v>
          </cell>
          <cell r="R2327">
            <v>0.68669539683545644</v>
          </cell>
        </row>
        <row r="2328">
          <cell r="E2328">
            <v>763454</v>
          </cell>
          <cell r="H2328">
            <v>0.8831407544267752</v>
          </cell>
          <cell r="O2328">
            <v>764530</v>
          </cell>
          <cell r="R2328">
            <v>0.68669539683545644</v>
          </cell>
        </row>
        <row r="2329">
          <cell r="E2329">
            <v>764705</v>
          </cell>
          <cell r="H2329">
            <v>0.8831407544267752</v>
          </cell>
          <cell r="O2329">
            <v>760216</v>
          </cell>
          <cell r="R2329">
            <v>0.68669539683545644</v>
          </cell>
        </row>
        <row r="2330">
          <cell r="E2330">
            <v>762915</v>
          </cell>
          <cell r="H2330">
            <v>0.8831407544267752</v>
          </cell>
          <cell r="O2330">
            <v>760108</v>
          </cell>
          <cell r="R2330">
            <v>0.68669539683545644</v>
          </cell>
        </row>
        <row r="2331">
          <cell r="E2331">
            <v>764609</v>
          </cell>
          <cell r="H2331">
            <v>0.8831407544267752</v>
          </cell>
          <cell r="O2331">
            <v>760307</v>
          </cell>
          <cell r="R2331">
            <v>0.68669539683545644</v>
          </cell>
        </row>
        <row r="2332">
          <cell r="E2332">
            <v>763332</v>
          </cell>
          <cell r="H2332">
            <v>0.8831407544267752</v>
          </cell>
          <cell r="O2332">
            <v>760111</v>
          </cell>
          <cell r="R2332">
            <v>0.68669539683545644</v>
          </cell>
        </row>
        <row r="2333">
          <cell r="E2333">
            <v>764609</v>
          </cell>
          <cell r="H2333">
            <v>0.8831407544267752</v>
          </cell>
          <cell r="O2333">
            <v>760303</v>
          </cell>
          <cell r="R2333">
            <v>0.68669539683545644</v>
          </cell>
        </row>
        <row r="2334">
          <cell r="E2334">
            <v>764505</v>
          </cell>
          <cell r="H2334">
            <v>0.8831407544267752</v>
          </cell>
          <cell r="O2334">
            <v>760117</v>
          </cell>
          <cell r="R2334">
            <v>0.68669539683545644</v>
          </cell>
        </row>
        <row r="2335">
          <cell r="E2335">
            <v>760131</v>
          </cell>
          <cell r="H2335">
            <v>0.8831407544267752</v>
          </cell>
          <cell r="O2335">
            <v>764505</v>
          </cell>
          <cell r="R2335">
            <v>0.68669539683545644</v>
          </cell>
        </row>
        <row r="2336">
          <cell r="E2336">
            <v>760310</v>
          </cell>
          <cell r="H2336">
            <v>0.8831407544267752</v>
          </cell>
          <cell r="O2336">
            <v>763624</v>
          </cell>
          <cell r="R2336">
            <v>0.68669539683545644</v>
          </cell>
        </row>
        <row r="2337">
          <cell r="E2337">
            <v>762708</v>
          </cell>
          <cell r="H2337">
            <v>0.8831407544267752</v>
          </cell>
          <cell r="O2337">
            <v>764745</v>
          </cell>
          <cell r="R2337">
            <v>0.68669539683545644</v>
          </cell>
        </row>
        <row r="2338">
          <cell r="E2338">
            <v>763527</v>
          </cell>
          <cell r="H2338">
            <v>0.8831407544267752</v>
          </cell>
          <cell r="O2338">
            <v>760211</v>
          </cell>
          <cell r="R2338">
            <v>0.68669539683545644</v>
          </cell>
        </row>
        <row r="2339">
          <cell r="E2339">
            <v>763703</v>
          </cell>
          <cell r="H2339">
            <v>0.8831407544267752</v>
          </cell>
          <cell r="O2339">
            <v>763707</v>
          </cell>
          <cell r="R2339">
            <v>0.68669539683545644</v>
          </cell>
        </row>
        <row r="2340">
          <cell r="E2340">
            <v>764112</v>
          </cell>
          <cell r="H2340">
            <v>0.8831407544267752</v>
          </cell>
          <cell r="O2340">
            <v>760211</v>
          </cell>
          <cell r="R2340">
            <v>0.68669539683545644</v>
          </cell>
        </row>
        <row r="2341">
          <cell r="E2341">
            <v>760216</v>
          </cell>
          <cell r="H2341">
            <v>0.8831407544267752</v>
          </cell>
          <cell r="O2341">
            <v>764543</v>
          </cell>
          <cell r="R2341">
            <v>0.68669539683545644</v>
          </cell>
        </row>
        <row r="2342">
          <cell r="E2342">
            <v>764512</v>
          </cell>
          <cell r="H2342">
            <v>0.8831407544267752</v>
          </cell>
          <cell r="O2342">
            <v>760310</v>
          </cell>
          <cell r="R2342">
            <v>0.68669539683545644</v>
          </cell>
        </row>
        <row r="2343">
          <cell r="E2343">
            <v>764526</v>
          </cell>
          <cell r="H2343">
            <v>0.8831407544267752</v>
          </cell>
          <cell r="O2343">
            <v>760113</v>
          </cell>
          <cell r="R2343">
            <v>0.68669539683545644</v>
          </cell>
        </row>
        <row r="2344">
          <cell r="E2344">
            <v>760105</v>
          </cell>
          <cell r="H2344">
            <v>0.8831407544267752</v>
          </cell>
          <cell r="O2344">
            <v>764523</v>
          </cell>
          <cell r="R2344">
            <v>0.68669539683545644</v>
          </cell>
        </row>
        <row r="2345">
          <cell r="E2345">
            <v>764532</v>
          </cell>
          <cell r="H2345">
            <v>0.8831407544267752</v>
          </cell>
          <cell r="O2345">
            <v>760401</v>
          </cell>
          <cell r="R2345">
            <v>0.68669539683545644</v>
          </cell>
        </row>
        <row r="2346">
          <cell r="E2346">
            <v>764511</v>
          </cell>
          <cell r="H2346">
            <v>0.8831407544267752</v>
          </cell>
          <cell r="O2346">
            <v>760501</v>
          </cell>
          <cell r="R2346">
            <v>0.68669539683545644</v>
          </cell>
        </row>
        <row r="2347">
          <cell r="E2347">
            <v>764530</v>
          </cell>
          <cell r="H2347">
            <v>0.8831407544267752</v>
          </cell>
          <cell r="O2347">
            <v>762201</v>
          </cell>
          <cell r="R2347">
            <v>0.68669539683545644</v>
          </cell>
        </row>
        <row r="2348">
          <cell r="E2348">
            <v>764012</v>
          </cell>
          <cell r="H2348">
            <v>0.8831407544267752</v>
          </cell>
          <cell r="O2348">
            <v>764603</v>
          </cell>
          <cell r="R2348">
            <v>0.68669539683545644</v>
          </cell>
        </row>
        <row r="2349">
          <cell r="E2349">
            <v>764529</v>
          </cell>
          <cell r="H2349">
            <v>0.8831407544267752</v>
          </cell>
          <cell r="O2349">
            <v>764515</v>
          </cell>
          <cell r="R2349">
            <v>0.68669539683545644</v>
          </cell>
        </row>
        <row r="2350">
          <cell r="E2350">
            <v>760410</v>
          </cell>
          <cell r="H2350">
            <v>0.8831407544267752</v>
          </cell>
          <cell r="O2350">
            <v>760504</v>
          </cell>
          <cell r="R2350">
            <v>0.68669539683545644</v>
          </cell>
        </row>
        <row r="2351">
          <cell r="E2351">
            <v>760404</v>
          </cell>
          <cell r="H2351">
            <v>0.8831407544267752</v>
          </cell>
          <cell r="O2351">
            <v>764521</v>
          </cell>
          <cell r="R2351">
            <v>0.68669539683545644</v>
          </cell>
        </row>
        <row r="2352">
          <cell r="E2352">
            <v>760209</v>
          </cell>
          <cell r="H2352">
            <v>0.8831407544267752</v>
          </cell>
          <cell r="O2352">
            <v>760201</v>
          </cell>
          <cell r="R2352">
            <v>0.68669539683545644</v>
          </cell>
        </row>
        <row r="2353">
          <cell r="E2353">
            <v>764601</v>
          </cell>
          <cell r="H2353">
            <v>0.8831407544267752</v>
          </cell>
          <cell r="O2353">
            <v>764508</v>
          </cell>
          <cell r="R2353">
            <v>0.68669539683545644</v>
          </cell>
        </row>
        <row r="2354">
          <cell r="E2354">
            <v>760201</v>
          </cell>
          <cell r="H2354">
            <v>0.8831407544267752</v>
          </cell>
          <cell r="O2354">
            <v>763315</v>
          </cell>
          <cell r="R2354">
            <v>0.68669539683545644</v>
          </cell>
        </row>
        <row r="2355">
          <cell r="E2355">
            <v>760211</v>
          </cell>
          <cell r="H2355">
            <v>0.8831407544267752</v>
          </cell>
          <cell r="O2355">
            <v>760509</v>
          </cell>
          <cell r="R2355">
            <v>0.68669539683545644</v>
          </cell>
        </row>
        <row r="2356">
          <cell r="E2356">
            <v>764708</v>
          </cell>
          <cell r="H2356">
            <v>0.8831407544267752</v>
          </cell>
          <cell r="O2356">
            <v>764527</v>
          </cell>
          <cell r="R2356">
            <v>0.68669539683545644</v>
          </cell>
        </row>
        <row r="2357">
          <cell r="E2357">
            <v>764523</v>
          </cell>
          <cell r="H2357">
            <v>0.8831407544267752</v>
          </cell>
          <cell r="O2357">
            <v>760113</v>
          </cell>
          <cell r="R2357">
            <v>0.68669539683545644</v>
          </cell>
        </row>
        <row r="2358">
          <cell r="E2358">
            <v>764603</v>
          </cell>
          <cell r="H2358">
            <v>0.8831407544267752</v>
          </cell>
          <cell r="O2358">
            <v>760404</v>
          </cell>
          <cell r="R2358">
            <v>0.68669539683545644</v>
          </cell>
        </row>
        <row r="2359">
          <cell r="E2359">
            <v>764201</v>
          </cell>
          <cell r="H2359">
            <v>0.8831407544267752</v>
          </cell>
          <cell r="O2359">
            <v>760210</v>
          </cell>
          <cell r="R2359">
            <v>0.68669539683545644</v>
          </cell>
        </row>
        <row r="2360">
          <cell r="E2360">
            <v>760614</v>
          </cell>
          <cell r="H2360">
            <v>0.8831407544267752</v>
          </cell>
          <cell r="O2360">
            <v>760210</v>
          </cell>
          <cell r="R2360">
            <v>0.68669539683545644</v>
          </cell>
        </row>
        <row r="2361">
          <cell r="E2361">
            <v>764532</v>
          </cell>
          <cell r="H2361">
            <v>0.8831407544267752</v>
          </cell>
          <cell r="O2361">
            <v>760110</v>
          </cell>
          <cell r="R2361">
            <v>0.68669539683545644</v>
          </cell>
        </row>
        <row r="2362">
          <cell r="E2362">
            <v>760105</v>
          </cell>
          <cell r="H2362">
            <v>0.8831407544267752</v>
          </cell>
          <cell r="O2362">
            <v>762103</v>
          </cell>
          <cell r="R2362">
            <v>0.68669539683545644</v>
          </cell>
        </row>
        <row r="2363">
          <cell r="E2363">
            <v>760109</v>
          </cell>
          <cell r="H2363">
            <v>0.8831407544267752</v>
          </cell>
          <cell r="O2363">
            <v>763313</v>
          </cell>
          <cell r="R2363">
            <v>0.68669539683545644</v>
          </cell>
        </row>
        <row r="2364">
          <cell r="E2364">
            <v>760405</v>
          </cell>
          <cell r="H2364">
            <v>0.8831407544267752</v>
          </cell>
          <cell r="O2364">
            <v>762201</v>
          </cell>
          <cell r="R2364">
            <v>0.68669539683545644</v>
          </cell>
        </row>
        <row r="2365">
          <cell r="E2365">
            <v>764510</v>
          </cell>
          <cell r="H2365">
            <v>0.8831407544267752</v>
          </cell>
          <cell r="O2365">
            <v>763635</v>
          </cell>
          <cell r="R2365">
            <v>0.68669539683545644</v>
          </cell>
        </row>
        <row r="2366">
          <cell r="E2366">
            <v>764529</v>
          </cell>
          <cell r="H2366">
            <v>0.8831407544267752</v>
          </cell>
          <cell r="O2366">
            <v>760208</v>
          </cell>
          <cell r="R2366">
            <v>0.68669539683545644</v>
          </cell>
        </row>
        <row r="2367">
          <cell r="E2367">
            <v>763514</v>
          </cell>
          <cell r="H2367">
            <v>0.8831407544267752</v>
          </cell>
          <cell r="O2367">
            <v>764501</v>
          </cell>
          <cell r="R2367">
            <v>0.68669539683545644</v>
          </cell>
        </row>
        <row r="2368">
          <cell r="E2368">
            <v>760613</v>
          </cell>
          <cell r="H2368">
            <v>0.8831407544267752</v>
          </cell>
          <cell r="O2368">
            <v>763715</v>
          </cell>
          <cell r="R2368">
            <v>0.68669539683545644</v>
          </cell>
        </row>
        <row r="2369">
          <cell r="E2369">
            <v>760201</v>
          </cell>
          <cell r="H2369">
            <v>0.8831407544267752</v>
          </cell>
          <cell r="O2369">
            <v>760212</v>
          </cell>
          <cell r="R2369">
            <v>0.68669539683545644</v>
          </cell>
        </row>
        <row r="2370">
          <cell r="E2370">
            <v>763521</v>
          </cell>
          <cell r="H2370">
            <v>0.8831407544267752</v>
          </cell>
          <cell r="O2370">
            <v>760615</v>
          </cell>
          <cell r="R2370">
            <v>0.68669539683545644</v>
          </cell>
        </row>
        <row r="2371">
          <cell r="E2371">
            <v>764301</v>
          </cell>
          <cell r="H2371">
            <v>0.8831407544267752</v>
          </cell>
          <cell r="O2371">
            <v>760210</v>
          </cell>
          <cell r="R2371">
            <v>0.68669539683545644</v>
          </cell>
        </row>
        <row r="2372">
          <cell r="E2372">
            <v>763715</v>
          </cell>
          <cell r="H2372">
            <v>0.8831407544267752</v>
          </cell>
          <cell r="O2372">
            <v>764505</v>
          </cell>
          <cell r="R2372">
            <v>0.68669539683545644</v>
          </cell>
        </row>
        <row r="2373">
          <cell r="E2373">
            <v>763016</v>
          </cell>
          <cell r="H2373">
            <v>0.8831407544267752</v>
          </cell>
          <cell r="O2373">
            <v>760613</v>
          </cell>
          <cell r="R2373">
            <v>0.68669539683545644</v>
          </cell>
        </row>
        <row r="2374">
          <cell r="E2374">
            <v>764606</v>
          </cell>
          <cell r="H2374">
            <v>0.8831407544267752</v>
          </cell>
          <cell r="O2374">
            <v>763310</v>
          </cell>
          <cell r="R2374">
            <v>0.68669539683545644</v>
          </cell>
        </row>
        <row r="2375">
          <cell r="E2375">
            <v>760508</v>
          </cell>
          <cell r="H2375">
            <v>0.8831407544267752</v>
          </cell>
          <cell r="O2375">
            <v>764401</v>
          </cell>
          <cell r="R2375">
            <v>0.68669539683545644</v>
          </cell>
        </row>
        <row r="2376">
          <cell r="E2376">
            <v>763309</v>
          </cell>
          <cell r="H2376">
            <v>0.8831407544267752</v>
          </cell>
          <cell r="O2376">
            <v>764536</v>
          </cell>
          <cell r="R2376">
            <v>0.68669539683545644</v>
          </cell>
        </row>
        <row r="2377">
          <cell r="E2377">
            <v>760304</v>
          </cell>
          <cell r="H2377">
            <v>0.8831407544267752</v>
          </cell>
          <cell r="O2377">
            <v>764527</v>
          </cell>
          <cell r="R2377">
            <v>0.68669539683545644</v>
          </cell>
        </row>
        <row r="2378">
          <cell r="E2378">
            <v>764508</v>
          </cell>
          <cell r="H2378">
            <v>0.8831407544267752</v>
          </cell>
          <cell r="O2378">
            <v>760206</v>
          </cell>
          <cell r="R2378">
            <v>0.68669539683545644</v>
          </cell>
        </row>
        <row r="2379">
          <cell r="E2379">
            <v>760212</v>
          </cell>
          <cell r="H2379">
            <v>0.8831407544267752</v>
          </cell>
          <cell r="O2379">
            <v>763016</v>
          </cell>
          <cell r="R2379">
            <v>0.68669539683545644</v>
          </cell>
        </row>
        <row r="2380">
          <cell r="E2380">
            <v>764209</v>
          </cell>
          <cell r="H2380">
            <v>0.8831407544267752</v>
          </cell>
          <cell r="O2380">
            <v>763707</v>
          </cell>
          <cell r="R2380">
            <v>0.68669539683545644</v>
          </cell>
        </row>
        <row r="2381">
          <cell r="E2381">
            <v>764601</v>
          </cell>
          <cell r="H2381">
            <v>0.8831407544267752</v>
          </cell>
          <cell r="O2381">
            <v>763319</v>
          </cell>
          <cell r="R2381">
            <v>0.68669539683545644</v>
          </cell>
        </row>
        <row r="2382">
          <cell r="E2382">
            <v>760511</v>
          </cell>
          <cell r="H2382">
            <v>0.8831407544267752</v>
          </cell>
          <cell r="O2382">
            <v>763721</v>
          </cell>
          <cell r="R2382">
            <v>0.68669539683545644</v>
          </cell>
        </row>
        <row r="2383">
          <cell r="E2383">
            <v>764510</v>
          </cell>
          <cell r="H2383">
            <v>0.8831407544267752</v>
          </cell>
          <cell r="O2383">
            <v>760504</v>
          </cell>
          <cell r="R2383">
            <v>0.68669539683545644</v>
          </cell>
        </row>
        <row r="2384">
          <cell r="E2384">
            <v>764520</v>
          </cell>
          <cell r="H2384">
            <v>0.8831407544267752</v>
          </cell>
          <cell r="O2384">
            <v>760604</v>
          </cell>
          <cell r="R2384">
            <v>0.68669539683545644</v>
          </cell>
        </row>
        <row r="2385">
          <cell r="E2385">
            <v>764527</v>
          </cell>
          <cell r="H2385">
            <v>0.8831407544267752</v>
          </cell>
          <cell r="O2385">
            <v>764503</v>
          </cell>
          <cell r="R2385">
            <v>0.68669539683545644</v>
          </cell>
        </row>
        <row r="2386">
          <cell r="E2386">
            <v>763715</v>
          </cell>
          <cell r="H2386">
            <v>0.8831407544267752</v>
          </cell>
          <cell r="O2386">
            <v>760105</v>
          </cell>
          <cell r="R2386">
            <v>0.68669539683545644</v>
          </cell>
        </row>
        <row r="2387">
          <cell r="E2387">
            <v>760502</v>
          </cell>
          <cell r="H2387">
            <v>0.8831407544267752</v>
          </cell>
          <cell r="O2387">
            <v>760113</v>
          </cell>
          <cell r="R2387">
            <v>0.68669539683545644</v>
          </cell>
        </row>
        <row r="2388">
          <cell r="E2388">
            <v>764206</v>
          </cell>
          <cell r="H2388">
            <v>0.8831407544267752</v>
          </cell>
          <cell r="O2388">
            <v>764503</v>
          </cell>
          <cell r="R2388">
            <v>0.68669539683545644</v>
          </cell>
        </row>
        <row r="2389">
          <cell r="E2389">
            <v>763528</v>
          </cell>
          <cell r="H2389">
            <v>0.8831407544267752</v>
          </cell>
          <cell r="O2389">
            <v>760604</v>
          </cell>
          <cell r="R2389">
            <v>0.68669539683545644</v>
          </cell>
        </row>
        <row r="2390">
          <cell r="E2390">
            <v>760112</v>
          </cell>
          <cell r="H2390">
            <v>0.8831407544267752</v>
          </cell>
          <cell r="O2390">
            <v>760310</v>
          </cell>
          <cell r="R2390">
            <v>0.68669539683545644</v>
          </cell>
        </row>
        <row r="2391">
          <cell r="E2391">
            <v>764609</v>
          </cell>
          <cell r="H2391">
            <v>0.8831407544267752</v>
          </cell>
          <cell r="O2391">
            <v>764512</v>
          </cell>
          <cell r="R2391">
            <v>0.68669539683545644</v>
          </cell>
        </row>
        <row r="2392">
          <cell r="E2392">
            <v>764603</v>
          </cell>
          <cell r="H2392">
            <v>0.8831407544267752</v>
          </cell>
          <cell r="O2392">
            <v>764528</v>
          </cell>
          <cell r="R2392">
            <v>0.68669539683545644</v>
          </cell>
        </row>
        <row r="2393">
          <cell r="E2393">
            <v>764532</v>
          </cell>
          <cell r="H2393">
            <v>0.8831407544267752</v>
          </cell>
          <cell r="O2393">
            <v>764013</v>
          </cell>
          <cell r="R2393">
            <v>0.68669539683545644</v>
          </cell>
        </row>
        <row r="2394">
          <cell r="E2394">
            <v>763113</v>
          </cell>
          <cell r="H2394">
            <v>0.8831407544267752</v>
          </cell>
          <cell r="O2394">
            <v>760502</v>
          </cell>
          <cell r="R2394">
            <v>0.68669539683545644</v>
          </cell>
        </row>
        <row r="2395">
          <cell r="E2395">
            <v>764705</v>
          </cell>
          <cell r="H2395">
            <v>0.8831407544267752</v>
          </cell>
          <cell r="O2395">
            <v>760401</v>
          </cell>
          <cell r="R2395">
            <v>0.68669539683545644</v>
          </cell>
        </row>
        <row r="2396">
          <cell r="E2396">
            <v>760605</v>
          </cell>
          <cell r="H2396">
            <v>0.8831407544267752</v>
          </cell>
          <cell r="O2396">
            <v>760114</v>
          </cell>
          <cell r="R2396">
            <v>0.68669539683545644</v>
          </cell>
        </row>
        <row r="2397">
          <cell r="E2397">
            <v>764206</v>
          </cell>
          <cell r="H2397">
            <v>0.8831407544267752</v>
          </cell>
          <cell r="O2397">
            <v>760301</v>
          </cell>
          <cell r="R2397">
            <v>0.68669539683545644</v>
          </cell>
        </row>
        <row r="2398">
          <cell r="E2398">
            <v>764112</v>
          </cell>
          <cell r="H2398">
            <v>0.8831407544267752</v>
          </cell>
          <cell r="O2398">
            <v>760225</v>
          </cell>
          <cell r="R2398">
            <v>0.68669539683545644</v>
          </cell>
        </row>
        <row r="2399">
          <cell r="E2399">
            <v>763319</v>
          </cell>
          <cell r="H2399">
            <v>0.8831407544267752</v>
          </cell>
          <cell r="O2399">
            <v>760209</v>
          </cell>
          <cell r="R2399">
            <v>0.68669539683545644</v>
          </cell>
        </row>
        <row r="2400">
          <cell r="E2400">
            <v>760308</v>
          </cell>
          <cell r="H2400">
            <v>0.8831407544267752</v>
          </cell>
          <cell r="O2400">
            <v>760118</v>
          </cell>
          <cell r="R2400">
            <v>0.68669539683545644</v>
          </cell>
        </row>
        <row r="2401">
          <cell r="E2401">
            <v>763463</v>
          </cell>
          <cell r="H2401">
            <v>0.8831407544267752</v>
          </cell>
          <cell r="O2401">
            <v>764603</v>
          </cell>
          <cell r="R2401">
            <v>0.68669539683545644</v>
          </cell>
        </row>
        <row r="2402">
          <cell r="E2402">
            <v>763450</v>
          </cell>
          <cell r="H2402">
            <v>0.8831407544267752</v>
          </cell>
          <cell r="O2402">
            <v>764705</v>
          </cell>
          <cell r="R2402">
            <v>0.68669539683545644</v>
          </cell>
        </row>
        <row r="2403">
          <cell r="E2403">
            <v>764524</v>
          </cell>
          <cell r="H2403">
            <v>0.8831407544267752</v>
          </cell>
          <cell r="O2403">
            <v>760206</v>
          </cell>
          <cell r="R2403">
            <v>0.68669539683545644</v>
          </cell>
        </row>
        <row r="2404">
          <cell r="E2404">
            <v>764701</v>
          </cell>
          <cell r="H2404">
            <v>0.8831407544267752</v>
          </cell>
          <cell r="O2404">
            <v>760619</v>
          </cell>
          <cell r="R2404">
            <v>0.68669539683545644</v>
          </cell>
        </row>
        <row r="2405">
          <cell r="E2405">
            <v>763455</v>
          </cell>
          <cell r="H2405">
            <v>0.8831407544267752</v>
          </cell>
          <cell r="O2405">
            <v>760411</v>
          </cell>
          <cell r="R2405">
            <v>0.68669539683545644</v>
          </cell>
        </row>
        <row r="2406">
          <cell r="E2406">
            <v>764607</v>
          </cell>
          <cell r="H2406">
            <v>0.8831407544267752</v>
          </cell>
          <cell r="O2406">
            <v>760111</v>
          </cell>
          <cell r="R2406">
            <v>0.68669539683545644</v>
          </cell>
        </row>
        <row r="2407">
          <cell r="E2407">
            <v>763332</v>
          </cell>
          <cell r="H2407">
            <v>0.8831407544267752</v>
          </cell>
          <cell r="O2407">
            <v>764503</v>
          </cell>
          <cell r="R2407">
            <v>0.68669539683545644</v>
          </cell>
        </row>
        <row r="2408">
          <cell r="E2408">
            <v>764508</v>
          </cell>
          <cell r="H2408">
            <v>0.8831407544267752</v>
          </cell>
          <cell r="O2408">
            <v>760304</v>
          </cell>
          <cell r="R2408">
            <v>0.68669539683545644</v>
          </cell>
        </row>
        <row r="2409">
          <cell r="E2409">
            <v>763722</v>
          </cell>
          <cell r="H2409">
            <v>0.8831407544267752</v>
          </cell>
          <cell r="O2409">
            <v>764203</v>
          </cell>
          <cell r="R2409">
            <v>0.68669539683545644</v>
          </cell>
        </row>
        <row r="2410">
          <cell r="E2410">
            <v>764607</v>
          </cell>
          <cell r="H2410">
            <v>0.8831407544267752</v>
          </cell>
          <cell r="O2410">
            <v>760607</v>
          </cell>
          <cell r="R2410">
            <v>0.68669539683545644</v>
          </cell>
        </row>
        <row r="2411">
          <cell r="E2411">
            <v>764512</v>
          </cell>
          <cell r="H2411">
            <v>0.8831407544267752</v>
          </cell>
          <cell r="O2411">
            <v>764604</v>
          </cell>
          <cell r="R2411">
            <v>0.75773285168050364</v>
          </cell>
        </row>
        <row r="2412">
          <cell r="E2412">
            <v>760109</v>
          </cell>
          <cell r="H2412">
            <v>0.8831407544267752</v>
          </cell>
          <cell r="O2412">
            <v>760511</v>
          </cell>
          <cell r="R2412">
            <v>0.75773285168050364</v>
          </cell>
        </row>
        <row r="2413">
          <cell r="E2413">
            <v>764404</v>
          </cell>
          <cell r="H2413">
            <v>0.8831407544267752</v>
          </cell>
          <cell r="O2413">
            <v>764707</v>
          </cell>
          <cell r="R2413">
            <v>0.75773285168050364</v>
          </cell>
        </row>
        <row r="2414">
          <cell r="E2414">
            <v>760502</v>
          </cell>
          <cell r="H2414">
            <v>0.8831407544267752</v>
          </cell>
          <cell r="O2414">
            <v>760304</v>
          </cell>
          <cell r="R2414">
            <v>0.75773285168050364</v>
          </cell>
        </row>
        <row r="2415">
          <cell r="E2415">
            <v>760105</v>
          </cell>
          <cell r="H2415">
            <v>0.8831407544267752</v>
          </cell>
          <cell r="O2415">
            <v>764501</v>
          </cell>
          <cell r="R2415">
            <v>0.75773285168050364</v>
          </cell>
        </row>
        <row r="2416">
          <cell r="E2416">
            <v>764701</v>
          </cell>
          <cell r="H2416">
            <v>0.8831407544267752</v>
          </cell>
          <cell r="O2416">
            <v>760212</v>
          </cell>
          <cell r="R2416">
            <v>0.75773285168050364</v>
          </cell>
        </row>
        <row r="2417">
          <cell r="E2417">
            <v>764512</v>
          </cell>
          <cell r="H2417">
            <v>0.8831407544267752</v>
          </cell>
          <cell r="O2417">
            <v>760121</v>
          </cell>
          <cell r="R2417">
            <v>0.75773285168050364</v>
          </cell>
        </row>
        <row r="2418">
          <cell r="E2418">
            <v>760514</v>
          </cell>
          <cell r="H2418">
            <v>0.8831407544267752</v>
          </cell>
          <cell r="O2418">
            <v>763634</v>
          </cell>
          <cell r="R2418">
            <v>0.75773285168050364</v>
          </cell>
        </row>
        <row r="2419">
          <cell r="E2419">
            <v>760410</v>
          </cell>
          <cell r="H2419">
            <v>0.8831407544267752</v>
          </cell>
          <cell r="O2419">
            <v>764506</v>
          </cell>
          <cell r="R2419">
            <v>0.75773285168050364</v>
          </cell>
        </row>
        <row r="2420">
          <cell r="E2420">
            <v>764572</v>
          </cell>
          <cell r="H2420">
            <v>0.8831407544267752</v>
          </cell>
          <cell r="O2420">
            <v>762915</v>
          </cell>
          <cell r="R2420">
            <v>0.75773285168050364</v>
          </cell>
        </row>
        <row r="2421">
          <cell r="E2421">
            <v>763527</v>
          </cell>
          <cell r="H2421">
            <v>0.8831407544267752</v>
          </cell>
          <cell r="O2421">
            <v>763710</v>
          </cell>
          <cell r="R2421">
            <v>0.75773285168050364</v>
          </cell>
        </row>
        <row r="2422">
          <cell r="E2422">
            <v>760211</v>
          </cell>
          <cell r="H2422">
            <v>0.8831407544267752</v>
          </cell>
          <cell r="O2422">
            <v>763514</v>
          </cell>
          <cell r="R2422">
            <v>0.75773285168050364</v>
          </cell>
        </row>
        <row r="2423">
          <cell r="E2423">
            <v>763902</v>
          </cell>
          <cell r="H2423">
            <v>0.8831407544267752</v>
          </cell>
          <cell r="O2423">
            <v>760506</v>
          </cell>
          <cell r="R2423">
            <v>0.75773285168050364</v>
          </cell>
        </row>
        <row r="2424">
          <cell r="E2424">
            <v>763707</v>
          </cell>
          <cell r="H2424">
            <v>0.8831407544267752</v>
          </cell>
          <cell r="O2424">
            <v>764201</v>
          </cell>
          <cell r="R2424">
            <v>0.75773285168050364</v>
          </cell>
        </row>
        <row r="2425">
          <cell r="E2425">
            <v>764512</v>
          </cell>
          <cell r="H2425">
            <v>0.8831407544267752</v>
          </cell>
          <cell r="O2425">
            <v>764601</v>
          </cell>
          <cell r="R2425">
            <v>0.75773285168050364</v>
          </cell>
        </row>
        <row r="2426">
          <cell r="E2426">
            <v>764207</v>
          </cell>
          <cell r="H2426">
            <v>0.8831407544267752</v>
          </cell>
          <cell r="O2426">
            <v>764601</v>
          </cell>
          <cell r="R2426">
            <v>0.75773285168050364</v>
          </cell>
        </row>
        <row r="2427">
          <cell r="E2427">
            <v>763121</v>
          </cell>
          <cell r="H2427">
            <v>0.8831407544267752</v>
          </cell>
          <cell r="O2427">
            <v>760605</v>
          </cell>
          <cell r="R2427">
            <v>0.75773285168050364</v>
          </cell>
        </row>
        <row r="2428">
          <cell r="E2428">
            <v>764505</v>
          </cell>
          <cell r="H2428">
            <v>0.8831407544267752</v>
          </cell>
          <cell r="O2428">
            <v>760106</v>
          </cell>
          <cell r="R2428">
            <v>0.75773285168050364</v>
          </cell>
        </row>
        <row r="2429">
          <cell r="E2429">
            <v>763310</v>
          </cell>
          <cell r="H2429">
            <v>0.8831407544267752</v>
          </cell>
          <cell r="O2429">
            <v>764517</v>
          </cell>
          <cell r="R2429">
            <v>0.75773285168050364</v>
          </cell>
        </row>
        <row r="2430">
          <cell r="E2430">
            <v>760211</v>
          </cell>
          <cell r="H2430">
            <v>0.8831407544267752</v>
          </cell>
          <cell r="O2430">
            <v>764511</v>
          </cell>
          <cell r="R2430">
            <v>0.75773285168050364</v>
          </cell>
        </row>
        <row r="2431">
          <cell r="E2431">
            <v>764530</v>
          </cell>
          <cell r="H2431">
            <v>0.8831407544267752</v>
          </cell>
          <cell r="O2431">
            <v>763802</v>
          </cell>
          <cell r="R2431">
            <v>0.75773285168050364</v>
          </cell>
        </row>
        <row r="2432">
          <cell r="E2432">
            <v>760502</v>
          </cell>
          <cell r="H2432">
            <v>0.8831407544267752</v>
          </cell>
          <cell r="O2432">
            <v>763902</v>
          </cell>
          <cell r="R2432">
            <v>0.75773285168050364</v>
          </cell>
        </row>
        <row r="2433">
          <cell r="E2433">
            <v>763901</v>
          </cell>
          <cell r="H2433">
            <v>0.8831407544267752</v>
          </cell>
          <cell r="O2433">
            <v>762409</v>
          </cell>
          <cell r="R2433">
            <v>0.75773285168050364</v>
          </cell>
        </row>
        <row r="2434">
          <cell r="E2434">
            <v>760514</v>
          </cell>
          <cell r="H2434">
            <v>0.8831407544267752</v>
          </cell>
          <cell r="O2434">
            <v>764508</v>
          </cell>
          <cell r="R2434">
            <v>0.75773285168050364</v>
          </cell>
        </row>
        <row r="2435">
          <cell r="E2435">
            <v>764530</v>
          </cell>
          <cell r="H2435">
            <v>0.8831407544267752</v>
          </cell>
          <cell r="O2435">
            <v>764520</v>
          </cell>
          <cell r="R2435">
            <v>0.75773285168050364</v>
          </cell>
        </row>
        <row r="2436">
          <cell r="E2436">
            <v>762821</v>
          </cell>
          <cell r="H2436">
            <v>0.8831407544267752</v>
          </cell>
          <cell r="O2436">
            <v>763529</v>
          </cell>
          <cell r="R2436">
            <v>0.75773285168050364</v>
          </cell>
        </row>
        <row r="2437">
          <cell r="E2437">
            <v>764013</v>
          </cell>
          <cell r="H2437">
            <v>0.8831407544267752</v>
          </cell>
          <cell r="O2437">
            <v>764201</v>
          </cell>
          <cell r="R2437">
            <v>0.75773285168050364</v>
          </cell>
        </row>
        <row r="2438">
          <cell r="E2438">
            <v>764527</v>
          </cell>
          <cell r="H2438">
            <v>0.8831407544267752</v>
          </cell>
          <cell r="O2438">
            <v>760201</v>
          </cell>
          <cell r="R2438">
            <v>0.75773285168050364</v>
          </cell>
        </row>
        <row r="2439">
          <cell r="E2439">
            <v>764505</v>
          </cell>
          <cell r="H2439">
            <v>0.8831407544267752</v>
          </cell>
          <cell r="O2439">
            <v>764517</v>
          </cell>
          <cell r="R2439">
            <v>0.75773285168050364</v>
          </cell>
        </row>
        <row r="2440">
          <cell r="E2440">
            <v>760402</v>
          </cell>
          <cell r="H2440">
            <v>0.8831407544267752</v>
          </cell>
          <cell r="O2440">
            <v>760604</v>
          </cell>
          <cell r="R2440">
            <v>0.75773285168050364</v>
          </cell>
        </row>
        <row r="2441">
          <cell r="E2441">
            <v>764517</v>
          </cell>
          <cell r="H2441">
            <v>0.8831407544267752</v>
          </cell>
          <cell r="O2441">
            <v>760304</v>
          </cell>
          <cell r="R2441">
            <v>0.75773285168050364</v>
          </cell>
        </row>
        <row r="2442">
          <cell r="E2442">
            <v>760502</v>
          </cell>
          <cell r="H2442">
            <v>0.8831407544267752</v>
          </cell>
          <cell r="O2442">
            <v>764529</v>
          </cell>
          <cell r="R2442">
            <v>0.75773285168050364</v>
          </cell>
        </row>
        <row r="2443">
          <cell r="E2443">
            <v>762915</v>
          </cell>
          <cell r="H2443">
            <v>0.8831407544267752</v>
          </cell>
          <cell r="O2443">
            <v>764523</v>
          </cell>
          <cell r="R2443">
            <v>0.75773285168050364</v>
          </cell>
        </row>
        <row r="2444">
          <cell r="E2444">
            <v>763707</v>
          </cell>
          <cell r="H2444">
            <v>0.8831407544267752</v>
          </cell>
          <cell r="O2444">
            <v>762110</v>
          </cell>
          <cell r="R2444">
            <v>0.75773285168050364</v>
          </cell>
        </row>
        <row r="2445">
          <cell r="E2445">
            <v>763316</v>
          </cell>
          <cell r="H2445">
            <v>0.8831407544267752</v>
          </cell>
          <cell r="O2445">
            <v>760619</v>
          </cell>
          <cell r="R2445">
            <v>0.75773285168050364</v>
          </cell>
        </row>
        <row r="2446">
          <cell r="E2446">
            <v>760605</v>
          </cell>
          <cell r="H2446">
            <v>0.8831407544267752</v>
          </cell>
          <cell r="O2446">
            <v>764532</v>
          </cell>
          <cell r="R2446">
            <v>0.75773285168050364</v>
          </cell>
        </row>
        <row r="2447">
          <cell r="E2447">
            <v>760514</v>
          </cell>
          <cell r="H2447">
            <v>0.8831407544267752</v>
          </cell>
          <cell r="O2447">
            <v>760106</v>
          </cell>
          <cell r="R2447">
            <v>0.75773285168050364</v>
          </cell>
        </row>
        <row r="2448">
          <cell r="E2448">
            <v>764609</v>
          </cell>
          <cell r="H2448">
            <v>0.8831407544267752</v>
          </cell>
          <cell r="O2448">
            <v>764707</v>
          </cell>
          <cell r="R2448">
            <v>0.75773285168050364</v>
          </cell>
        </row>
        <row r="2449">
          <cell r="E2449">
            <v>760404</v>
          </cell>
          <cell r="H2449">
            <v>0.8831407544267752</v>
          </cell>
          <cell r="O2449">
            <v>760405</v>
          </cell>
          <cell r="R2449">
            <v>0.75773285168050364</v>
          </cell>
        </row>
        <row r="2450">
          <cell r="E2450">
            <v>764703</v>
          </cell>
          <cell r="H2450">
            <v>0.8831407544267752</v>
          </cell>
          <cell r="O2450">
            <v>760106</v>
          </cell>
          <cell r="R2450">
            <v>0.75773285168050364</v>
          </cell>
        </row>
        <row r="2451">
          <cell r="E2451">
            <v>762915</v>
          </cell>
          <cell r="H2451">
            <v>0.8831407544267752</v>
          </cell>
          <cell r="O2451">
            <v>763722</v>
          </cell>
          <cell r="R2451">
            <v>0.75773285168050364</v>
          </cell>
        </row>
        <row r="2452">
          <cell r="E2452">
            <v>760201</v>
          </cell>
          <cell r="H2452">
            <v>0.8831407544267752</v>
          </cell>
          <cell r="O2452">
            <v>763207</v>
          </cell>
          <cell r="R2452">
            <v>0.75773285168050364</v>
          </cell>
        </row>
        <row r="2453">
          <cell r="E2453">
            <v>760212</v>
          </cell>
          <cell r="H2453">
            <v>0.8831407544267752</v>
          </cell>
          <cell r="O2453">
            <v>760514</v>
          </cell>
          <cell r="R2453">
            <v>0.75773285168050364</v>
          </cell>
        </row>
        <row r="2454">
          <cell r="E2454">
            <v>763707</v>
          </cell>
          <cell r="H2454">
            <v>0.8831407544267752</v>
          </cell>
          <cell r="O2454">
            <v>762601</v>
          </cell>
          <cell r="R2454">
            <v>0.75773285168050364</v>
          </cell>
        </row>
        <row r="2455">
          <cell r="E2455">
            <v>764704</v>
          </cell>
          <cell r="H2455">
            <v>0.8831407544267752</v>
          </cell>
          <cell r="O2455">
            <v>760106</v>
          </cell>
          <cell r="R2455">
            <v>0.75773285168050364</v>
          </cell>
        </row>
        <row r="2456">
          <cell r="E2456">
            <v>764404</v>
          </cell>
          <cell r="H2456">
            <v>0.8831407544267752</v>
          </cell>
          <cell r="O2456">
            <v>760514</v>
          </cell>
          <cell r="R2456">
            <v>0.75773285168050364</v>
          </cell>
        </row>
        <row r="2457">
          <cell r="E2457">
            <v>764506</v>
          </cell>
          <cell r="H2457">
            <v>0.8831407544267752</v>
          </cell>
          <cell r="O2457">
            <v>760109</v>
          </cell>
          <cell r="R2457">
            <v>0.75773285168050364</v>
          </cell>
        </row>
        <row r="2458">
          <cell r="E2458">
            <v>764526</v>
          </cell>
          <cell r="H2458">
            <v>0.8831407544267752</v>
          </cell>
          <cell r="O2458">
            <v>764705</v>
          </cell>
          <cell r="R2458">
            <v>0.75773285168050364</v>
          </cell>
        </row>
        <row r="2459">
          <cell r="E2459">
            <v>762204</v>
          </cell>
          <cell r="H2459">
            <v>0.8831407544267752</v>
          </cell>
          <cell r="O2459">
            <v>762707</v>
          </cell>
          <cell r="R2459">
            <v>0.75773285168050364</v>
          </cell>
        </row>
        <row r="2460">
          <cell r="E2460">
            <v>764512</v>
          </cell>
          <cell r="H2460">
            <v>0.8831407544267752</v>
          </cell>
          <cell r="O2460">
            <v>763106</v>
          </cell>
          <cell r="R2460">
            <v>0.75773285168050364</v>
          </cell>
        </row>
        <row r="2461">
          <cell r="E2461">
            <v>760508</v>
          </cell>
          <cell r="H2461">
            <v>0.8831407544267752</v>
          </cell>
          <cell r="O2461">
            <v>764301</v>
          </cell>
          <cell r="R2461">
            <v>0.75773285168050364</v>
          </cell>
        </row>
        <row r="2462">
          <cell r="E2462">
            <v>764302</v>
          </cell>
          <cell r="H2462">
            <v>0.8831407544267752</v>
          </cell>
          <cell r="O2462">
            <v>764705</v>
          </cell>
          <cell r="R2462">
            <v>0.75773285168050364</v>
          </cell>
        </row>
        <row r="2463">
          <cell r="E2463">
            <v>764704</v>
          </cell>
          <cell r="H2463">
            <v>0.8831407544267752</v>
          </cell>
          <cell r="O2463">
            <v>764536</v>
          </cell>
          <cell r="R2463">
            <v>0.75773285168050364</v>
          </cell>
        </row>
        <row r="2464">
          <cell r="E2464">
            <v>760514</v>
          </cell>
          <cell r="H2464">
            <v>0.8831407544267752</v>
          </cell>
          <cell r="O2464">
            <v>764705</v>
          </cell>
          <cell r="R2464">
            <v>0.75773285168050364</v>
          </cell>
        </row>
        <row r="2465">
          <cell r="E2465">
            <v>760121</v>
          </cell>
          <cell r="H2465">
            <v>0.8831407544267752</v>
          </cell>
          <cell r="O2465">
            <v>760106</v>
          </cell>
          <cell r="R2465">
            <v>0.75773285168050364</v>
          </cell>
        </row>
        <row r="2466">
          <cell r="E2466">
            <v>764701</v>
          </cell>
          <cell r="H2466">
            <v>0.8831407544267752</v>
          </cell>
          <cell r="O2466">
            <v>764505</v>
          </cell>
          <cell r="R2466">
            <v>0.75773285168050364</v>
          </cell>
        </row>
        <row r="2467">
          <cell r="E2467">
            <v>764524</v>
          </cell>
          <cell r="H2467">
            <v>0.8831407544267752</v>
          </cell>
          <cell r="O2467">
            <v>764112</v>
          </cell>
          <cell r="R2467">
            <v>0.75773285168050364</v>
          </cell>
        </row>
        <row r="2468">
          <cell r="E2468">
            <v>760511</v>
          </cell>
          <cell r="H2468">
            <v>0.8831407544267752</v>
          </cell>
          <cell r="O2468">
            <v>764528</v>
          </cell>
          <cell r="R2468">
            <v>0.75773285168050364</v>
          </cell>
        </row>
        <row r="2469">
          <cell r="E2469">
            <v>761357</v>
          </cell>
          <cell r="H2469">
            <v>0.8831407544267752</v>
          </cell>
          <cell r="O2469">
            <v>764511</v>
          </cell>
          <cell r="R2469">
            <v>0.75773285168050364</v>
          </cell>
        </row>
        <row r="2470">
          <cell r="E2470">
            <v>764524</v>
          </cell>
          <cell r="H2470">
            <v>0.8831407544267752</v>
          </cell>
          <cell r="O2470">
            <v>764609</v>
          </cell>
          <cell r="R2470">
            <v>0.75773285168050364</v>
          </cell>
        </row>
        <row r="2471">
          <cell r="E2471">
            <v>764528</v>
          </cell>
          <cell r="H2471">
            <v>0.8831407544267752</v>
          </cell>
          <cell r="O2471">
            <v>764523</v>
          </cell>
          <cell r="R2471">
            <v>0.75773285168050364</v>
          </cell>
        </row>
        <row r="2472">
          <cell r="E2472">
            <v>764504</v>
          </cell>
          <cell r="H2472">
            <v>0.8831407544267752</v>
          </cell>
          <cell r="O2472">
            <v>760201</v>
          </cell>
          <cell r="R2472">
            <v>0.75773285168050364</v>
          </cell>
        </row>
        <row r="2473">
          <cell r="E2473">
            <v>762302</v>
          </cell>
          <cell r="H2473">
            <v>0.8831407544267752</v>
          </cell>
          <cell r="O2473">
            <v>764207</v>
          </cell>
          <cell r="R2473">
            <v>0.75773285168050364</v>
          </cell>
        </row>
        <row r="2474">
          <cell r="E2474">
            <v>760105</v>
          </cell>
          <cell r="H2474">
            <v>0.8831407544267752</v>
          </cell>
          <cell r="O2474">
            <v>763454</v>
          </cell>
          <cell r="R2474">
            <v>0.75773285168050364</v>
          </cell>
        </row>
        <row r="2475">
          <cell r="E2475">
            <v>764528</v>
          </cell>
          <cell r="H2475">
            <v>0.8831407544267752</v>
          </cell>
          <cell r="O2475">
            <v>764601</v>
          </cell>
          <cell r="R2475">
            <v>0.75773285168050364</v>
          </cell>
        </row>
        <row r="2476">
          <cell r="E2476">
            <v>764544</v>
          </cell>
          <cell r="H2476">
            <v>0.8831407544267752</v>
          </cell>
          <cell r="O2476">
            <v>764532</v>
          </cell>
          <cell r="R2476">
            <v>0.75773285168050364</v>
          </cell>
        </row>
        <row r="2477">
          <cell r="E2477">
            <v>764511</v>
          </cell>
          <cell r="H2477">
            <v>0.8831407544267752</v>
          </cell>
          <cell r="O2477">
            <v>761311</v>
          </cell>
          <cell r="R2477">
            <v>0.75773285168050364</v>
          </cell>
        </row>
        <row r="2478">
          <cell r="E2478">
            <v>764705</v>
          </cell>
          <cell r="H2478">
            <v>0.8831407544267752</v>
          </cell>
          <cell r="O2478">
            <v>760605</v>
          </cell>
          <cell r="R2478">
            <v>0.75773285168050364</v>
          </cell>
        </row>
        <row r="2479">
          <cell r="E2479">
            <v>763901</v>
          </cell>
          <cell r="H2479">
            <v>0.8831407544267752</v>
          </cell>
          <cell r="O2479">
            <v>763902</v>
          </cell>
          <cell r="R2479">
            <v>0.75773285168050364</v>
          </cell>
        </row>
        <row r="2480">
          <cell r="E2480">
            <v>764603</v>
          </cell>
          <cell r="H2480">
            <v>0.8831407544267752</v>
          </cell>
          <cell r="O2480">
            <v>764532</v>
          </cell>
          <cell r="R2480">
            <v>0.75773285168050364</v>
          </cell>
        </row>
        <row r="2481">
          <cell r="E2481">
            <v>760509</v>
          </cell>
          <cell r="H2481">
            <v>0.8831407544267752</v>
          </cell>
          <cell r="O2481">
            <v>760506</v>
          </cell>
          <cell r="R2481">
            <v>0.75773285168050364</v>
          </cell>
        </row>
        <row r="2482">
          <cell r="E2482">
            <v>764527</v>
          </cell>
          <cell r="H2482">
            <v>0.8831407544267752</v>
          </cell>
          <cell r="O2482">
            <v>764201</v>
          </cell>
          <cell r="R2482">
            <v>0.75773285168050364</v>
          </cell>
        </row>
        <row r="2483">
          <cell r="E2483">
            <v>763457</v>
          </cell>
          <cell r="H2483">
            <v>0.8831407544267752</v>
          </cell>
          <cell r="O2483">
            <v>764403</v>
          </cell>
          <cell r="R2483">
            <v>0.75773285168050364</v>
          </cell>
        </row>
        <row r="2484">
          <cell r="E2484">
            <v>763705</v>
          </cell>
          <cell r="H2484">
            <v>0.8831407544267752</v>
          </cell>
          <cell r="O2484">
            <v>760409</v>
          </cell>
          <cell r="R2484">
            <v>0.75773285168050364</v>
          </cell>
        </row>
        <row r="2485">
          <cell r="E2485">
            <v>764523</v>
          </cell>
          <cell r="H2485">
            <v>0.8831407544267752</v>
          </cell>
          <cell r="O2485">
            <v>764504</v>
          </cell>
          <cell r="R2485">
            <v>0.75773285168050364</v>
          </cell>
        </row>
        <row r="2486">
          <cell r="E2486">
            <v>764503</v>
          </cell>
          <cell r="H2486">
            <v>0.8831407544267752</v>
          </cell>
          <cell r="O2486">
            <v>763103</v>
          </cell>
          <cell r="R2486">
            <v>0.75773285168050364</v>
          </cell>
        </row>
        <row r="2487">
          <cell r="E2487">
            <v>764703</v>
          </cell>
          <cell r="H2487">
            <v>0.8831407544267752</v>
          </cell>
          <cell r="O2487">
            <v>764609</v>
          </cell>
          <cell r="R2487">
            <v>0.75773285168050364</v>
          </cell>
        </row>
        <row r="2488">
          <cell r="E2488">
            <v>764527</v>
          </cell>
          <cell r="H2488">
            <v>0.8831407544267752</v>
          </cell>
          <cell r="O2488">
            <v>763703</v>
          </cell>
          <cell r="R2488">
            <v>0.75773285168050364</v>
          </cell>
        </row>
        <row r="2489">
          <cell r="E2489">
            <v>764532</v>
          </cell>
          <cell r="H2489">
            <v>0.8831407544267752</v>
          </cell>
          <cell r="O2489">
            <v>763016</v>
          </cell>
          <cell r="R2489">
            <v>0.75773285168050364</v>
          </cell>
        </row>
        <row r="2490">
          <cell r="E2490">
            <v>764512</v>
          </cell>
          <cell r="H2490">
            <v>0.8831407544267752</v>
          </cell>
          <cell r="O2490">
            <v>764523</v>
          </cell>
          <cell r="R2490">
            <v>0.75773285168050364</v>
          </cell>
        </row>
        <row r="2491">
          <cell r="E2491">
            <v>760502</v>
          </cell>
          <cell r="H2491">
            <v>0.8831407544267752</v>
          </cell>
          <cell r="O2491">
            <v>760410</v>
          </cell>
          <cell r="R2491">
            <v>0.75773285168050364</v>
          </cell>
        </row>
        <row r="2492">
          <cell r="E2492">
            <v>762313</v>
          </cell>
          <cell r="H2492">
            <v>0.8831407544267752</v>
          </cell>
          <cell r="O2492">
            <v>763203</v>
          </cell>
          <cell r="R2492">
            <v>0.75773285168050364</v>
          </cell>
        </row>
        <row r="2493">
          <cell r="E2493">
            <v>760405</v>
          </cell>
          <cell r="H2493">
            <v>0.8831407544267752</v>
          </cell>
          <cell r="O2493">
            <v>760308</v>
          </cell>
          <cell r="R2493">
            <v>0.75773285168050364</v>
          </cell>
        </row>
        <row r="2494">
          <cell r="E2494">
            <v>760307</v>
          </cell>
          <cell r="H2494">
            <v>0.8831407544267752</v>
          </cell>
          <cell r="O2494">
            <v>764512</v>
          </cell>
          <cell r="R2494">
            <v>0.75773285168050364</v>
          </cell>
        </row>
        <row r="2495">
          <cell r="E2495">
            <v>764604</v>
          </cell>
          <cell r="H2495">
            <v>0.8831407544267752</v>
          </cell>
          <cell r="O2495">
            <v>760310</v>
          </cell>
          <cell r="R2495">
            <v>0.75773285168050364</v>
          </cell>
        </row>
        <row r="2496">
          <cell r="E2496">
            <v>763802</v>
          </cell>
          <cell r="H2496">
            <v>0.8831407544267752</v>
          </cell>
          <cell r="O2496">
            <v>764206</v>
          </cell>
          <cell r="R2496">
            <v>0.75773285168050364</v>
          </cell>
        </row>
        <row r="2497">
          <cell r="E2497">
            <v>763705</v>
          </cell>
          <cell r="H2497">
            <v>0.8831407544267752</v>
          </cell>
          <cell r="O2497">
            <v>763803</v>
          </cell>
          <cell r="R2497">
            <v>0.75773285168050364</v>
          </cell>
        </row>
        <row r="2498">
          <cell r="E2498">
            <v>763121</v>
          </cell>
          <cell r="H2498">
            <v>0.8831407544267752</v>
          </cell>
          <cell r="O2498">
            <v>764704</v>
          </cell>
          <cell r="R2498">
            <v>0.75773285168050364</v>
          </cell>
        </row>
        <row r="2499">
          <cell r="E2499">
            <v>760125</v>
          </cell>
          <cell r="H2499">
            <v>0.8831407544267752</v>
          </cell>
          <cell r="O2499">
            <v>760106</v>
          </cell>
          <cell r="R2499">
            <v>0.75773285168050364</v>
          </cell>
        </row>
        <row r="2500">
          <cell r="E2500">
            <v>763106</v>
          </cell>
          <cell r="H2500">
            <v>0.8831407544267752</v>
          </cell>
          <cell r="O2500">
            <v>760605</v>
          </cell>
          <cell r="R2500">
            <v>0.75773285168050364</v>
          </cell>
        </row>
        <row r="2501">
          <cell r="E2501">
            <v>760506</v>
          </cell>
          <cell r="H2501">
            <v>0.8831407544267752</v>
          </cell>
          <cell r="O2501">
            <v>763806</v>
          </cell>
          <cell r="R2501">
            <v>0.75773285168050364</v>
          </cell>
        </row>
        <row r="2502">
          <cell r="E2502">
            <v>764707</v>
          </cell>
          <cell r="H2502">
            <v>0.8831407544267752</v>
          </cell>
          <cell r="O2502">
            <v>760121</v>
          </cell>
          <cell r="R2502">
            <v>0.75773285168050364</v>
          </cell>
        </row>
        <row r="2503">
          <cell r="E2503">
            <v>760125</v>
          </cell>
          <cell r="H2503">
            <v>0.8831407544267752</v>
          </cell>
          <cell r="O2503">
            <v>762811</v>
          </cell>
          <cell r="R2503">
            <v>0.75773285168050364</v>
          </cell>
        </row>
        <row r="2504">
          <cell r="E2504">
            <v>764501</v>
          </cell>
          <cell r="H2504">
            <v>0.8831407544267752</v>
          </cell>
          <cell r="O2504">
            <v>763704</v>
          </cell>
          <cell r="R2504">
            <v>0.75773285168050364</v>
          </cell>
        </row>
        <row r="2505">
          <cell r="E2505">
            <v>763332</v>
          </cell>
          <cell r="H2505">
            <v>0.8831407544267752</v>
          </cell>
          <cell r="O2505">
            <v>760619</v>
          </cell>
          <cell r="R2505">
            <v>0.75773285168050364</v>
          </cell>
        </row>
        <row r="2506">
          <cell r="E2506">
            <v>764603</v>
          </cell>
          <cell r="H2506">
            <v>0.8831407544267752</v>
          </cell>
          <cell r="O2506">
            <v>760105</v>
          </cell>
          <cell r="R2506">
            <v>0.75773285168050364</v>
          </cell>
        </row>
        <row r="2507">
          <cell r="E2507">
            <v>763721</v>
          </cell>
          <cell r="H2507">
            <v>0.8831407544267752</v>
          </cell>
          <cell r="O2507">
            <v>764504</v>
          </cell>
          <cell r="R2507">
            <v>0.75773285168050364</v>
          </cell>
        </row>
        <row r="2508">
          <cell r="E2508">
            <v>764202</v>
          </cell>
          <cell r="H2508">
            <v>0.8831407544267752</v>
          </cell>
          <cell r="O2508">
            <v>764506</v>
          </cell>
          <cell r="R2508">
            <v>0.75773285168050364</v>
          </cell>
        </row>
        <row r="2509">
          <cell r="E2509">
            <v>763803</v>
          </cell>
          <cell r="H2509">
            <v>0.8831407544267752</v>
          </cell>
          <cell r="O2509">
            <v>764543</v>
          </cell>
          <cell r="R2509">
            <v>0.75773285168050364</v>
          </cell>
        </row>
        <row r="2510">
          <cell r="E2510">
            <v>764521</v>
          </cell>
          <cell r="H2510">
            <v>0.8831407544267752</v>
          </cell>
          <cell r="O2510">
            <v>764527</v>
          </cell>
          <cell r="R2510">
            <v>0.75773285168050364</v>
          </cell>
        </row>
        <row r="2511">
          <cell r="E2511">
            <v>763323</v>
          </cell>
          <cell r="H2511">
            <v>0.8831407544267752</v>
          </cell>
          <cell r="O2511">
            <v>762902</v>
          </cell>
          <cell r="R2511">
            <v>0.75773285168050364</v>
          </cell>
        </row>
        <row r="2512">
          <cell r="E2512">
            <v>764701</v>
          </cell>
          <cell r="H2512">
            <v>0.8831407544267752</v>
          </cell>
          <cell r="O2512">
            <v>760514</v>
          </cell>
          <cell r="R2512">
            <v>0.75773285168050364</v>
          </cell>
        </row>
        <row r="2513">
          <cell r="E2513">
            <v>764202</v>
          </cell>
          <cell r="H2513">
            <v>0.8831407544267752</v>
          </cell>
          <cell r="O2513">
            <v>763801</v>
          </cell>
          <cell r="R2513">
            <v>0.75773285168050364</v>
          </cell>
        </row>
        <row r="2514">
          <cell r="E2514">
            <v>764603</v>
          </cell>
          <cell r="H2514">
            <v>0.8831407544267752</v>
          </cell>
          <cell r="O2514">
            <v>762518</v>
          </cell>
          <cell r="R2514">
            <v>0.75773285168050364</v>
          </cell>
        </row>
        <row r="2515">
          <cell r="E2515">
            <v>763463</v>
          </cell>
          <cell r="H2515">
            <v>0.8831407544267752</v>
          </cell>
          <cell r="O2515">
            <v>760509</v>
          </cell>
          <cell r="R2515">
            <v>0.75773285168050364</v>
          </cell>
        </row>
        <row r="2516">
          <cell r="E2516">
            <v>760106</v>
          </cell>
          <cell r="H2516">
            <v>0.8831407544267752</v>
          </cell>
          <cell r="O2516">
            <v>764527</v>
          </cell>
          <cell r="R2516">
            <v>0.75773285168050364</v>
          </cell>
        </row>
        <row r="2517">
          <cell r="E2517">
            <v>764206</v>
          </cell>
          <cell r="H2517">
            <v>0.8831407544267752</v>
          </cell>
          <cell r="O2517">
            <v>763718</v>
          </cell>
          <cell r="R2517">
            <v>0.75773285168050364</v>
          </cell>
        </row>
        <row r="2518">
          <cell r="E2518">
            <v>764528</v>
          </cell>
          <cell r="H2518">
            <v>0.8831407544267752</v>
          </cell>
          <cell r="O2518">
            <v>763803</v>
          </cell>
          <cell r="R2518">
            <v>0.75773285168050364</v>
          </cell>
        </row>
        <row r="2519">
          <cell r="E2519">
            <v>764528</v>
          </cell>
          <cell r="H2519">
            <v>0.8831407544267752</v>
          </cell>
          <cell r="O2519">
            <v>764523</v>
          </cell>
          <cell r="R2519">
            <v>0.75773285168050364</v>
          </cell>
        </row>
        <row r="2520">
          <cell r="E2520">
            <v>760506</v>
          </cell>
          <cell r="H2520">
            <v>0.8831407544267752</v>
          </cell>
          <cell r="O2520">
            <v>763624</v>
          </cell>
          <cell r="R2520">
            <v>0.75773285168050364</v>
          </cell>
        </row>
        <row r="2521">
          <cell r="E2521">
            <v>763727</v>
          </cell>
          <cell r="H2521">
            <v>0.8831407544267752</v>
          </cell>
          <cell r="O2521">
            <v>760404</v>
          </cell>
          <cell r="R2521">
            <v>0.75773285168050364</v>
          </cell>
        </row>
        <row r="2522">
          <cell r="E2522">
            <v>760121</v>
          </cell>
          <cell r="H2522">
            <v>0.8831407544267752</v>
          </cell>
          <cell r="O2522">
            <v>760105</v>
          </cell>
          <cell r="R2522">
            <v>0.75773285168050364</v>
          </cell>
        </row>
        <row r="2523">
          <cell r="E2523">
            <v>763902</v>
          </cell>
          <cell r="H2523">
            <v>0.8831407544267752</v>
          </cell>
          <cell r="O2523">
            <v>764601</v>
          </cell>
          <cell r="R2523">
            <v>0.75773285168050364</v>
          </cell>
        </row>
        <row r="2524">
          <cell r="E2524">
            <v>764207</v>
          </cell>
          <cell r="H2524">
            <v>0.8831407544267752</v>
          </cell>
          <cell r="O2524">
            <v>764572</v>
          </cell>
          <cell r="R2524">
            <v>0.75773285168050364</v>
          </cell>
        </row>
        <row r="2525">
          <cell r="E2525">
            <v>762302</v>
          </cell>
          <cell r="H2525">
            <v>0.8831407544267752</v>
          </cell>
          <cell r="O2525">
            <v>760514</v>
          </cell>
          <cell r="R2525">
            <v>0.75773285168050364</v>
          </cell>
        </row>
        <row r="2526">
          <cell r="E2526">
            <v>762813</v>
          </cell>
          <cell r="H2526">
            <v>0.8831407544267752</v>
          </cell>
          <cell r="O2526">
            <v>760121</v>
          </cell>
          <cell r="R2526">
            <v>0.75773285168050364</v>
          </cell>
        </row>
        <row r="2527">
          <cell r="E2527">
            <v>764512</v>
          </cell>
          <cell r="H2527">
            <v>0.8831407544267752</v>
          </cell>
          <cell r="O2527">
            <v>763014</v>
          </cell>
          <cell r="R2527">
            <v>0.75773285168050364</v>
          </cell>
        </row>
        <row r="2528">
          <cell r="E2528">
            <v>764520</v>
          </cell>
          <cell r="H2528">
            <v>0.8831407544267752</v>
          </cell>
          <cell r="O2528">
            <v>764705</v>
          </cell>
          <cell r="R2528">
            <v>0.75773285168050364</v>
          </cell>
        </row>
        <row r="2529">
          <cell r="E2529">
            <v>762204</v>
          </cell>
          <cell r="H2529">
            <v>0.8831407544267752</v>
          </cell>
          <cell r="O2529">
            <v>760605</v>
          </cell>
          <cell r="R2529">
            <v>0.75773285168050364</v>
          </cell>
        </row>
        <row r="2530">
          <cell r="E2530">
            <v>764301</v>
          </cell>
          <cell r="H2530">
            <v>0.8831407544267752</v>
          </cell>
          <cell r="O2530">
            <v>764708</v>
          </cell>
          <cell r="R2530">
            <v>0.75773285168050364</v>
          </cell>
        </row>
        <row r="2531">
          <cell r="E2531">
            <v>760204</v>
          </cell>
          <cell r="H2531">
            <v>0.8831407544267752</v>
          </cell>
          <cell r="O2531">
            <v>760213</v>
          </cell>
          <cell r="R2531">
            <v>0.75773285168050364</v>
          </cell>
        </row>
        <row r="2532">
          <cell r="E2532">
            <v>760302</v>
          </cell>
          <cell r="H2532">
            <v>0.8831407544267752</v>
          </cell>
          <cell r="O2532">
            <v>764532</v>
          </cell>
          <cell r="R2532">
            <v>0.75773285168050364</v>
          </cell>
        </row>
        <row r="2533">
          <cell r="E2533">
            <v>760204</v>
          </cell>
          <cell r="H2533">
            <v>0.8831407544267752</v>
          </cell>
          <cell r="O2533">
            <v>763727</v>
          </cell>
          <cell r="R2533">
            <v>0.75773285168050364</v>
          </cell>
        </row>
        <row r="2534">
          <cell r="E2534">
            <v>760602</v>
          </cell>
          <cell r="H2534">
            <v>0.8831407544267752</v>
          </cell>
          <cell r="O2534">
            <v>764705</v>
          </cell>
          <cell r="R2534">
            <v>0.75773285168050364</v>
          </cell>
        </row>
        <row r="2535">
          <cell r="E2535">
            <v>760602</v>
          </cell>
          <cell r="H2535">
            <v>0.8831407544267752</v>
          </cell>
          <cell r="O2535">
            <v>764403</v>
          </cell>
          <cell r="R2535">
            <v>0.75773285168050364</v>
          </cell>
        </row>
        <row r="2536">
          <cell r="E2536">
            <v>760206</v>
          </cell>
          <cell r="H2536">
            <v>0.8831407544267752</v>
          </cell>
          <cell r="O2536">
            <v>764504</v>
          </cell>
          <cell r="R2536">
            <v>0.75773285168050364</v>
          </cell>
        </row>
        <row r="2537">
          <cell r="E2537">
            <v>760510</v>
          </cell>
          <cell r="H2537">
            <v>0.8831407544267752</v>
          </cell>
          <cell r="O2537">
            <v>764202</v>
          </cell>
          <cell r="R2537">
            <v>0.75773285168050364</v>
          </cell>
        </row>
        <row r="2538">
          <cell r="E2538">
            <v>760510</v>
          </cell>
          <cell r="H2538">
            <v>0.8831407544267752</v>
          </cell>
          <cell r="O2538">
            <v>763527</v>
          </cell>
          <cell r="R2538">
            <v>0.75773285168050364</v>
          </cell>
        </row>
        <row r="2539">
          <cell r="E2539">
            <v>760615</v>
          </cell>
          <cell r="H2539">
            <v>0.8831407544267752</v>
          </cell>
          <cell r="O2539">
            <v>760216</v>
          </cell>
          <cell r="R2539">
            <v>0.75773285168050364</v>
          </cell>
        </row>
        <row r="2540">
          <cell r="E2540">
            <v>764401</v>
          </cell>
          <cell r="H2540">
            <v>0.8831407544267752</v>
          </cell>
          <cell r="O2540">
            <v>760511</v>
          </cell>
          <cell r="R2540">
            <v>0.75773285168050364</v>
          </cell>
        </row>
        <row r="2541">
          <cell r="E2541">
            <v>760208</v>
          </cell>
          <cell r="H2541">
            <v>0.8831407544267752</v>
          </cell>
          <cell r="O2541">
            <v>764705</v>
          </cell>
          <cell r="R2541">
            <v>0.75773285168050364</v>
          </cell>
        </row>
        <row r="2542">
          <cell r="E2542">
            <v>760113</v>
          </cell>
          <cell r="H2542">
            <v>0.8831407544267752</v>
          </cell>
          <cell r="O2542">
            <v>760605</v>
          </cell>
          <cell r="R2542">
            <v>0.75773285168050364</v>
          </cell>
        </row>
        <row r="2543">
          <cell r="E2543">
            <v>760104</v>
          </cell>
          <cell r="H2543">
            <v>0.8831407544267752</v>
          </cell>
          <cell r="O2543">
            <v>763126</v>
          </cell>
          <cell r="R2543">
            <v>0.75773285168050364</v>
          </cell>
        </row>
        <row r="2544">
          <cell r="E2544">
            <v>760505</v>
          </cell>
          <cell r="H2544">
            <v>0.8831407544267752</v>
          </cell>
          <cell r="O2544">
            <v>760308</v>
          </cell>
          <cell r="R2544">
            <v>0.75773285168050364</v>
          </cell>
        </row>
        <row r="2545">
          <cell r="E2545">
            <v>760504</v>
          </cell>
          <cell r="H2545">
            <v>0.8831407544267752</v>
          </cell>
          <cell r="O2545">
            <v>760307</v>
          </cell>
          <cell r="R2545">
            <v>0.75773285168050364</v>
          </cell>
        </row>
        <row r="2546">
          <cell r="E2546">
            <v>760411</v>
          </cell>
          <cell r="H2546">
            <v>0.8831407544267752</v>
          </cell>
          <cell r="O2546">
            <v>760605</v>
          </cell>
          <cell r="R2546">
            <v>0.75773285168050364</v>
          </cell>
        </row>
        <row r="2547">
          <cell r="E2547">
            <v>760118</v>
          </cell>
          <cell r="H2547">
            <v>0.8831407544267752</v>
          </cell>
          <cell r="O2547">
            <v>764703</v>
          </cell>
          <cell r="R2547">
            <v>0.75773285168050364</v>
          </cell>
        </row>
        <row r="2548">
          <cell r="E2548">
            <v>760407</v>
          </cell>
          <cell r="H2548">
            <v>0.8831407544267752</v>
          </cell>
          <cell r="O2548">
            <v>764515</v>
          </cell>
          <cell r="R2548">
            <v>0.75773285168050364</v>
          </cell>
        </row>
        <row r="2549">
          <cell r="E2549">
            <v>760608</v>
          </cell>
          <cell r="H2549">
            <v>0.8831407544267752</v>
          </cell>
          <cell r="O2549">
            <v>763728</v>
          </cell>
          <cell r="R2549">
            <v>0.75773285168050364</v>
          </cell>
        </row>
        <row r="2550">
          <cell r="E2550">
            <v>760401</v>
          </cell>
          <cell r="H2550">
            <v>0.8831407544267752</v>
          </cell>
          <cell r="O2550">
            <v>763514</v>
          </cell>
          <cell r="R2550">
            <v>0.75773285168050364</v>
          </cell>
        </row>
        <row r="2551">
          <cell r="E2551">
            <v>760205</v>
          </cell>
          <cell r="H2551">
            <v>0.8831407544267752</v>
          </cell>
          <cell r="O2551">
            <v>762815</v>
          </cell>
          <cell r="R2551">
            <v>0.75773285168050364</v>
          </cell>
        </row>
        <row r="2552">
          <cell r="E2552">
            <v>760208</v>
          </cell>
          <cell r="H2552">
            <v>0.8831407544267752</v>
          </cell>
          <cell r="O2552">
            <v>764526</v>
          </cell>
          <cell r="R2552">
            <v>0.75773285168050364</v>
          </cell>
        </row>
        <row r="2553">
          <cell r="E2553">
            <v>760514</v>
          </cell>
          <cell r="H2553">
            <v>0.8831407544267752</v>
          </cell>
          <cell r="O2553">
            <v>764524</v>
          </cell>
          <cell r="R2553">
            <v>0.75773285168050364</v>
          </cell>
        </row>
        <row r="2554">
          <cell r="E2554">
            <v>760612</v>
          </cell>
          <cell r="H2554">
            <v>0.8831407544267752</v>
          </cell>
          <cell r="O2554">
            <v>760201</v>
          </cell>
          <cell r="R2554">
            <v>0.75773285168050364</v>
          </cell>
        </row>
        <row r="2555">
          <cell r="E2555">
            <v>760206</v>
          </cell>
          <cell r="H2555">
            <v>0.8831407544267752</v>
          </cell>
          <cell r="O2555">
            <v>764601</v>
          </cell>
          <cell r="R2555">
            <v>0.75773285168050364</v>
          </cell>
        </row>
        <row r="2556">
          <cell r="E2556">
            <v>760617</v>
          </cell>
          <cell r="H2556">
            <v>0.8831407544267752</v>
          </cell>
          <cell r="O2556">
            <v>760604</v>
          </cell>
          <cell r="R2556">
            <v>0.75773285168050364</v>
          </cell>
        </row>
        <row r="2557">
          <cell r="E2557">
            <v>760505</v>
          </cell>
          <cell r="H2557">
            <v>0.8831407544267752</v>
          </cell>
          <cell r="O2557">
            <v>764529</v>
          </cell>
          <cell r="R2557">
            <v>0.75773285168050364</v>
          </cell>
        </row>
        <row r="2558">
          <cell r="E2558">
            <v>760411</v>
          </cell>
          <cell r="H2558">
            <v>0.8831407544267752</v>
          </cell>
          <cell r="O2558">
            <v>762409</v>
          </cell>
          <cell r="R2558">
            <v>0.75773285168050364</v>
          </cell>
        </row>
        <row r="2559">
          <cell r="E2559">
            <v>760608</v>
          </cell>
          <cell r="H2559">
            <v>0.8831407544267752</v>
          </cell>
          <cell r="O2559">
            <v>760514</v>
          </cell>
          <cell r="R2559">
            <v>0.75773285168050364</v>
          </cell>
        </row>
        <row r="2560">
          <cell r="E2560">
            <v>760615</v>
          </cell>
          <cell r="H2560">
            <v>0.8831407544267752</v>
          </cell>
          <cell r="O2560">
            <v>762518</v>
          </cell>
          <cell r="R2560">
            <v>0.75773285168050364</v>
          </cell>
        </row>
        <row r="2561">
          <cell r="E2561">
            <v>760612</v>
          </cell>
          <cell r="H2561">
            <v>0.8831407544267752</v>
          </cell>
          <cell r="O2561">
            <v>764012</v>
          </cell>
          <cell r="R2561">
            <v>0.75773285168050364</v>
          </cell>
        </row>
        <row r="2562">
          <cell r="E2562">
            <v>760120</v>
          </cell>
          <cell r="H2562">
            <v>0.8831407544267752</v>
          </cell>
          <cell r="O2562">
            <v>764112</v>
          </cell>
          <cell r="R2562">
            <v>0.75773285168050364</v>
          </cell>
        </row>
        <row r="2563">
          <cell r="E2563">
            <v>760301</v>
          </cell>
          <cell r="H2563">
            <v>0.8831407544267752</v>
          </cell>
          <cell r="O2563">
            <v>764518</v>
          </cell>
          <cell r="R2563">
            <v>0.75773285168050364</v>
          </cell>
        </row>
        <row r="2564">
          <cell r="E2564">
            <v>760120</v>
          </cell>
          <cell r="H2564">
            <v>0.8831407544267752</v>
          </cell>
          <cell r="O2564">
            <v>762521</v>
          </cell>
          <cell r="R2564">
            <v>0.75773285168050364</v>
          </cell>
        </row>
        <row r="2565">
          <cell r="E2565">
            <v>760602</v>
          </cell>
          <cell r="H2565">
            <v>0.8831407544267752</v>
          </cell>
          <cell r="O2565">
            <v>760619</v>
          </cell>
          <cell r="R2565">
            <v>0.75773285168050364</v>
          </cell>
        </row>
        <row r="2566">
          <cell r="E2566">
            <v>763905</v>
          </cell>
          <cell r="H2566">
            <v>0.8831407544267752</v>
          </cell>
          <cell r="O2566">
            <v>760514</v>
          </cell>
          <cell r="R2566">
            <v>0.75773285168050364</v>
          </cell>
        </row>
        <row r="2567">
          <cell r="E2567">
            <v>760118</v>
          </cell>
          <cell r="H2567">
            <v>0.8831407544267752</v>
          </cell>
          <cell r="O2567">
            <v>764012</v>
          </cell>
          <cell r="R2567">
            <v>0.75773285168050364</v>
          </cell>
        </row>
        <row r="2568">
          <cell r="E2568">
            <v>760205</v>
          </cell>
          <cell r="H2568">
            <v>0.8831407544267752</v>
          </cell>
          <cell r="O2568">
            <v>763450</v>
          </cell>
          <cell r="R2568">
            <v>0.75773285168050364</v>
          </cell>
        </row>
        <row r="2569">
          <cell r="E2569">
            <v>762201</v>
          </cell>
          <cell r="H2569">
            <v>0.8831407544267752</v>
          </cell>
          <cell r="O2569">
            <v>763901</v>
          </cell>
          <cell r="R2569">
            <v>0.75773285168050364</v>
          </cell>
        </row>
        <row r="2570">
          <cell r="E2570">
            <v>760504</v>
          </cell>
          <cell r="H2570">
            <v>0.8831407544267752</v>
          </cell>
          <cell r="O2570">
            <v>760125</v>
          </cell>
          <cell r="R2570">
            <v>0.75773285168050364</v>
          </cell>
        </row>
        <row r="2571">
          <cell r="E2571">
            <v>760117</v>
          </cell>
          <cell r="H2571">
            <v>0.8831407544267752</v>
          </cell>
          <cell r="O2571">
            <v>764515</v>
          </cell>
          <cell r="R2571">
            <v>0.75773285168050364</v>
          </cell>
        </row>
        <row r="2572">
          <cell r="E2572">
            <v>760111</v>
          </cell>
          <cell r="H2572">
            <v>0.8831407544267752</v>
          </cell>
          <cell r="O2572">
            <v>760308</v>
          </cell>
          <cell r="R2572">
            <v>0.75773285168050364</v>
          </cell>
        </row>
        <row r="2573">
          <cell r="E2573">
            <v>763905</v>
          </cell>
          <cell r="H2573">
            <v>0.8831407544267752</v>
          </cell>
          <cell r="O2573">
            <v>764112</v>
          </cell>
          <cell r="R2573">
            <v>0.75773285168050364</v>
          </cell>
        </row>
        <row r="2574">
          <cell r="E2574">
            <v>760505</v>
          </cell>
          <cell r="H2574">
            <v>0.8831407544267752</v>
          </cell>
          <cell r="O2574">
            <v>760614</v>
          </cell>
          <cell r="R2574">
            <v>0.75773285168050364</v>
          </cell>
        </row>
        <row r="2575">
          <cell r="E2575">
            <v>760206</v>
          </cell>
          <cell r="H2575">
            <v>0.8831407544267752</v>
          </cell>
          <cell r="O2575">
            <v>764403</v>
          </cell>
          <cell r="R2575">
            <v>0.75773285168050364</v>
          </cell>
        </row>
        <row r="2576">
          <cell r="E2576">
            <v>760512</v>
          </cell>
          <cell r="H2576">
            <v>0.8831407544267752</v>
          </cell>
          <cell r="O2576">
            <v>763707</v>
          </cell>
          <cell r="R2576">
            <v>0.75773285168050364</v>
          </cell>
        </row>
        <row r="2577">
          <cell r="E2577">
            <v>760302</v>
          </cell>
          <cell r="H2577">
            <v>0.8831407544267752</v>
          </cell>
          <cell r="O2577">
            <v>762523</v>
          </cell>
          <cell r="R2577">
            <v>0.75773285168050364</v>
          </cell>
        </row>
        <row r="2578">
          <cell r="E2578">
            <v>763905</v>
          </cell>
          <cell r="H2578">
            <v>0.8831407544267752</v>
          </cell>
          <cell r="O2578">
            <v>762813</v>
          </cell>
          <cell r="R2578">
            <v>0.75773285168050364</v>
          </cell>
        </row>
        <row r="2579">
          <cell r="E2579">
            <v>760603</v>
          </cell>
          <cell r="H2579">
            <v>0.8831407544267752</v>
          </cell>
          <cell r="O2579">
            <v>760613</v>
          </cell>
          <cell r="R2579">
            <v>0.75773285168050364</v>
          </cell>
        </row>
        <row r="2580">
          <cell r="E2580">
            <v>760102</v>
          </cell>
          <cell r="H2580">
            <v>0.8831407544267752</v>
          </cell>
          <cell r="O2580">
            <v>764601</v>
          </cell>
          <cell r="R2580">
            <v>0.75773285168050364</v>
          </cell>
        </row>
        <row r="2581">
          <cell r="E2581">
            <v>760108</v>
          </cell>
          <cell r="H2581">
            <v>0.8831407544267752</v>
          </cell>
          <cell r="O2581">
            <v>764601</v>
          </cell>
          <cell r="R2581">
            <v>0.75773285168050364</v>
          </cell>
        </row>
        <row r="2582">
          <cell r="E2582">
            <v>760120</v>
          </cell>
          <cell r="H2582">
            <v>0.8831407544267752</v>
          </cell>
          <cell r="O2582">
            <v>760109</v>
          </cell>
          <cell r="R2582">
            <v>0.75773285168050364</v>
          </cell>
        </row>
        <row r="2583">
          <cell r="E2583">
            <v>760120</v>
          </cell>
          <cell r="H2583">
            <v>0.8831407544267752</v>
          </cell>
          <cell r="O2583">
            <v>763715</v>
          </cell>
          <cell r="R2583">
            <v>0.75773285168050364</v>
          </cell>
        </row>
        <row r="2584">
          <cell r="E2584">
            <v>760215</v>
          </cell>
          <cell r="H2584">
            <v>0.8831407544267752</v>
          </cell>
          <cell r="O2584">
            <v>764536</v>
          </cell>
          <cell r="R2584">
            <v>0.75773285168050364</v>
          </cell>
        </row>
        <row r="2585">
          <cell r="E2585">
            <v>760215</v>
          </cell>
          <cell r="H2585">
            <v>0.8831407544267752</v>
          </cell>
          <cell r="O2585">
            <v>764301</v>
          </cell>
          <cell r="R2585">
            <v>0.75773285168050364</v>
          </cell>
        </row>
        <row r="2586">
          <cell r="E2586">
            <v>760208</v>
          </cell>
          <cell r="H2586">
            <v>0.8831407544267752</v>
          </cell>
          <cell r="O2586">
            <v>763709</v>
          </cell>
          <cell r="R2586">
            <v>0.75773285168050364</v>
          </cell>
        </row>
        <row r="2587">
          <cell r="E2587">
            <v>760306</v>
          </cell>
          <cell r="H2587">
            <v>0.8831407544267752</v>
          </cell>
          <cell r="O2587">
            <v>763127</v>
          </cell>
          <cell r="R2587">
            <v>0.75773285168050364</v>
          </cell>
        </row>
        <row r="2588">
          <cell r="E2588">
            <v>760505</v>
          </cell>
          <cell r="H2588">
            <v>0.8831407544267752</v>
          </cell>
          <cell r="O2588">
            <v>764201</v>
          </cell>
          <cell r="R2588">
            <v>0.75773285168050364</v>
          </cell>
        </row>
        <row r="2589">
          <cell r="E2589">
            <v>760215</v>
          </cell>
          <cell r="H2589">
            <v>0.8831407544267752</v>
          </cell>
          <cell r="O2589">
            <v>764512</v>
          </cell>
          <cell r="R2589">
            <v>0.75773285168050364</v>
          </cell>
        </row>
        <row r="2590">
          <cell r="E2590">
            <v>760617</v>
          </cell>
          <cell r="H2590">
            <v>0.8831407544267752</v>
          </cell>
          <cell r="O2590">
            <v>763449</v>
          </cell>
          <cell r="R2590">
            <v>0.75773285168050364</v>
          </cell>
        </row>
        <row r="2591">
          <cell r="E2591">
            <v>760102</v>
          </cell>
          <cell r="H2591">
            <v>0.8831407544267752</v>
          </cell>
          <cell r="O2591">
            <v>764515</v>
          </cell>
          <cell r="R2591">
            <v>0.75773285168050364</v>
          </cell>
        </row>
        <row r="2592">
          <cell r="E2592">
            <v>760514</v>
          </cell>
          <cell r="H2592">
            <v>0.8831407544267752</v>
          </cell>
          <cell r="O2592">
            <v>764201</v>
          </cell>
          <cell r="R2592">
            <v>0.75773285168050364</v>
          </cell>
        </row>
        <row r="2593">
          <cell r="E2593">
            <v>764401</v>
          </cell>
          <cell r="H2593">
            <v>0.8831407544267752</v>
          </cell>
          <cell r="O2593">
            <v>764112</v>
          </cell>
          <cell r="R2593">
            <v>0.75773285168050364</v>
          </cell>
        </row>
        <row r="2594">
          <cell r="E2594">
            <v>760301</v>
          </cell>
          <cell r="H2594">
            <v>0.8831407544267752</v>
          </cell>
          <cell r="O2594">
            <v>764708</v>
          </cell>
          <cell r="R2594">
            <v>0.75773285168050364</v>
          </cell>
        </row>
        <row r="2595">
          <cell r="E2595">
            <v>760210</v>
          </cell>
          <cell r="H2595">
            <v>0.8831407544267752</v>
          </cell>
          <cell r="O2595">
            <v>764523</v>
          </cell>
          <cell r="R2595">
            <v>0.75773285168050364</v>
          </cell>
        </row>
        <row r="2596">
          <cell r="E2596">
            <v>760301</v>
          </cell>
          <cell r="H2596">
            <v>0.8831407544267752</v>
          </cell>
          <cell r="O2596">
            <v>763715</v>
          </cell>
          <cell r="R2596">
            <v>0.75773285168050364</v>
          </cell>
        </row>
        <row r="2597">
          <cell r="E2597">
            <v>760215</v>
          </cell>
          <cell r="H2597">
            <v>0.8831407544267752</v>
          </cell>
          <cell r="O2597">
            <v>764606</v>
          </cell>
          <cell r="R2597">
            <v>0.75773285168050364</v>
          </cell>
        </row>
        <row r="2598">
          <cell r="E2598">
            <v>760101</v>
          </cell>
          <cell r="H2598">
            <v>0.8831407544267752</v>
          </cell>
          <cell r="O2598">
            <v>760605</v>
          </cell>
          <cell r="R2598">
            <v>0.75773285168050364</v>
          </cell>
        </row>
        <row r="2599">
          <cell r="E2599">
            <v>760118</v>
          </cell>
          <cell r="H2599">
            <v>0.8831407544267752</v>
          </cell>
          <cell r="O2599">
            <v>762410</v>
          </cell>
          <cell r="R2599">
            <v>0.75773285168050364</v>
          </cell>
        </row>
        <row r="2600">
          <cell r="E2600">
            <v>760205</v>
          </cell>
          <cell r="H2600">
            <v>0.8831407544267752</v>
          </cell>
          <cell r="O2600">
            <v>763710</v>
          </cell>
          <cell r="R2600">
            <v>0.75773285168050364</v>
          </cell>
        </row>
        <row r="2601">
          <cell r="E2601">
            <v>763331</v>
          </cell>
          <cell r="H2601">
            <v>0.8831407544267752</v>
          </cell>
          <cell r="O2601">
            <v>763450</v>
          </cell>
          <cell r="R2601">
            <v>0.75773285168050364</v>
          </cell>
        </row>
        <row r="2602">
          <cell r="E2602">
            <v>760210</v>
          </cell>
          <cell r="H2602">
            <v>0.8831407544267752</v>
          </cell>
          <cell r="O2602">
            <v>763469</v>
          </cell>
          <cell r="R2602">
            <v>0.75773285168050364</v>
          </cell>
        </row>
        <row r="2603">
          <cell r="E2603">
            <v>760504</v>
          </cell>
          <cell r="H2603">
            <v>0.8831407544267752</v>
          </cell>
          <cell r="O2603">
            <v>763121</v>
          </cell>
          <cell r="R2603">
            <v>0.75773285168050364</v>
          </cell>
        </row>
        <row r="2604">
          <cell r="E2604">
            <v>760108</v>
          </cell>
          <cell r="H2604">
            <v>0.8831407544267752</v>
          </cell>
          <cell r="O2604">
            <v>764506</v>
          </cell>
          <cell r="R2604">
            <v>0.75773285168050364</v>
          </cell>
        </row>
        <row r="2605">
          <cell r="E2605">
            <v>760615</v>
          </cell>
          <cell r="H2605">
            <v>0.8831407544267752</v>
          </cell>
          <cell r="O2605">
            <v>760121</v>
          </cell>
          <cell r="R2605">
            <v>0.75773285168050364</v>
          </cell>
        </row>
        <row r="2606">
          <cell r="E2606">
            <v>760305</v>
          </cell>
          <cell r="H2606">
            <v>0.8831407544267752</v>
          </cell>
          <cell r="O2606">
            <v>764013</v>
          </cell>
          <cell r="R2606">
            <v>0.75773285168050364</v>
          </cell>
        </row>
        <row r="2607">
          <cell r="E2607">
            <v>760210</v>
          </cell>
          <cell r="H2607">
            <v>0.8831407544267752</v>
          </cell>
          <cell r="O2607">
            <v>763463</v>
          </cell>
          <cell r="R2607">
            <v>0.75773285168050364</v>
          </cell>
        </row>
        <row r="2608">
          <cell r="E2608">
            <v>760117</v>
          </cell>
          <cell r="H2608">
            <v>0.8831407544267752</v>
          </cell>
          <cell r="O2608">
            <v>764404</v>
          </cell>
          <cell r="R2608">
            <v>0.75773285168050364</v>
          </cell>
        </row>
        <row r="2609">
          <cell r="E2609">
            <v>760104</v>
          </cell>
          <cell r="H2609">
            <v>0.8831407544267752</v>
          </cell>
          <cell r="O2609">
            <v>760201</v>
          </cell>
          <cell r="R2609">
            <v>0.75773285168050364</v>
          </cell>
        </row>
        <row r="2610">
          <cell r="E2610">
            <v>760602</v>
          </cell>
          <cell r="H2610">
            <v>0.8831407544267752</v>
          </cell>
          <cell r="O2610">
            <v>764515</v>
          </cell>
          <cell r="R2610">
            <v>0.75773285168050364</v>
          </cell>
        </row>
        <row r="2611">
          <cell r="E2611">
            <v>760107</v>
          </cell>
          <cell r="H2611">
            <v>0.8831407544267752</v>
          </cell>
          <cell r="O2611">
            <v>760303</v>
          </cell>
          <cell r="R2611">
            <v>0.75773285168050364</v>
          </cell>
        </row>
        <row r="2612">
          <cell r="E2612">
            <v>760101</v>
          </cell>
          <cell r="H2612">
            <v>0.8831407544267752</v>
          </cell>
          <cell r="O2612">
            <v>763016</v>
          </cell>
          <cell r="R2612">
            <v>0.75773285168050364</v>
          </cell>
        </row>
        <row r="2613">
          <cell r="E2613">
            <v>760615</v>
          </cell>
          <cell r="H2613">
            <v>0.8831407544267752</v>
          </cell>
          <cell r="O2613">
            <v>762813</v>
          </cell>
          <cell r="R2613">
            <v>0.75773285168050364</v>
          </cell>
        </row>
        <row r="2614">
          <cell r="E2614">
            <v>760602</v>
          </cell>
          <cell r="H2614">
            <v>0.8831407544267752</v>
          </cell>
          <cell r="O2614">
            <v>760613</v>
          </cell>
          <cell r="R2614">
            <v>0.75773285168050364</v>
          </cell>
        </row>
        <row r="2615">
          <cell r="E2615">
            <v>760120</v>
          </cell>
          <cell r="H2615">
            <v>0.8831407544267752</v>
          </cell>
          <cell r="O2615">
            <v>761309</v>
          </cell>
          <cell r="R2615">
            <v>0.75773285168050364</v>
          </cell>
        </row>
        <row r="2616">
          <cell r="E2616">
            <v>760602</v>
          </cell>
          <cell r="H2616">
            <v>0.8831407544267752</v>
          </cell>
          <cell r="O2616">
            <v>760308</v>
          </cell>
          <cell r="R2616">
            <v>0.75773285168050364</v>
          </cell>
        </row>
        <row r="2617">
          <cell r="E2617">
            <v>760120</v>
          </cell>
          <cell r="H2617">
            <v>0.8831407544267752</v>
          </cell>
          <cell r="O2617">
            <v>760506</v>
          </cell>
          <cell r="R2617">
            <v>0.75773285168050364</v>
          </cell>
        </row>
        <row r="2618">
          <cell r="E2618">
            <v>760615</v>
          </cell>
          <cell r="H2618">
            <v>0.8831407544267752</v>
          </cell>
          <cell r="O2618">
            <v>763450</v>
          </cell>
          <cell r="R2618">
            <v>0.75773285168050364</v>
          </cell>
        </row>
        <row r="2619">
          <cell r="E2619">
            <v>764401</v>
          </cell>
          <cell r="H2619">
            <v>0.8831407544267752</v>
          </cell>
          <cell r="O2619">
            <v>760619</v>
          </cell>
          <cell r="R2619">
            <v>0.75773285168050364</v>
          </cell>
        </row>
        <row r="2620">
          <cell r="E2620">
            <v>760411</v>
          </cell>
          <cell r="H2620">
            <v>0.8831407544267752</v>
          </cell>
          <cell r="O2620">
            <v>763514</v>
          </cell>
          <cell r="R2620">
            <v>0.75773285168050364</v>
          </cell>
        </row>
        <row r="2621">
          <cell r="E2621">
            <v>760301</v>
          </cell>
          <cell r="H2621">
            <v>0.8831407544267752</v>
          </cell>
          <cell r="O2621">
            <v>763121</v>
          </cell>
          <cell r="R2621">
            <v>0.75773285168050364</v>
          </cell>
        </row>
        <row r="2622">
          <cell r="E2622">
            <v>762526</v>
          </cell>
          <cell r="H2622">
            <v>0.8831407544267752</v>
          </cell>
          <cell r="O2622">
            <v>760218</v>
          </cell>
          <cell r="R2622">
            <v>0.75773285168050364</v>
          </cell>
        </row>
        <row r="2623">
          <cell r="E2623">
            <v>760114</v>
          </cell>
          <cell r="H2623">
            <v>0.8831407544267752</v>
          </cell>
          <cell r="O2623">
            <v>764505</v>
          </cell>
          <cell r="R2623">
            <v>0.75773285168050364</v>
          </cell>
        </row>
        <row r="2624">
          <cell r="E2624">
            <v>760206</v>
          </cell>
          <cell r="H2624">
            <v>0.8831407544267752</v>
          </cell>
          <cell r="O2624">
            <v>763117</v>
          </cell>
          <cell r="R2624">
            <v>0.75773285168050364</v>
          </cell>
        </row>
        <row r="2625">
          <cell r="E2625">
            <v>760102</v>
          </cell>
          <cell r="H2625">
            <v>0.8831407544267752</v>
          </cell>
          <cell r="O2625">
            <v>763106</v>
          </cell>
          <cell r="R2625">
            <v>0.75773285168050364</v>
          </cell>
        </row>
        <row r="2626">
          <cell r="E2626">
            <v>760504</v>
          </cell>
          <cell r="H2626">
            <v>0.8831407544267752</v>
          </cell>
          <cell r="O2626">
            <v>760402</v>
          </cell>
          <cell r="R2626">
            <v>0.75773285168050364</v>
          </cell>
        </row>
        <row r="2627">
          <cell r="E2627">
            <v>760120</v>
          </cell>
          <cell r="H2627">
            <v>0.8831407544267752</v>
          </cell>
          <cell r="O2627">
            <v>760506</v>
          </cell>
          <cell r="R2627">
            <v>0.75773285168050364</v>
          </cell>
        </row>
        <row r="2628">
          <cell r="E2628">
            <v>760602</v>
          </cell>
          <cell r="H2628">
            <v>0.8831407544267752</v>
          </cell>
          <cell r="O2628">
            <v>762302</v>
          </cell>
          <cell r="R2628">
            <v>0.75773285168050364</v>
          </cell>
        </row>
        <row r="2629">
          <cell r="E2629">
            <v>760204</v>
          </cell>
          <cell r="H2629">
            <v>0.8831407544267752</v>
          </cell>
          <cell r="O2629">
            <v>764301</v>
          </cell>
          <cell r="R2629">
            <v>0.75773285168050364</v>
          </cell>
        </row>
        <row r="2630">
          <cell r="E2630">
            <v>760114</v>
          </cell>
          <cell r="H2630">
            <v>0.8831407544267752</v>
          </cell>
          <cell r="O2630">
            <v>764517</v>
          </cell>
          <cell r="R2630">
            <v>0.75773285168050364</v>
          </cell>
        </row>
        <row r="2631">
          <cell r="E2631">
            <v>760206</v>
          </cell>
          <cell r="H2631">
            <v>0.8831407544267752</v>
          </cell>
          <cell r="O2631">
            <v>760304</v>
          </cell>
          <cell r="R2631">
            <v>0.75773285168050364</v>
          </cell>
        </row>
        <row r="2632">
          <cell r="E2632">
            <v>760608</v>
          </cell>
          <cell r="H2632">
            <v>0.8831407544267752</v>
          </cell>
          <cell r="O2632">
            <v>762906</v>
          </cell>
          <cell r="R2632">
            <v>0.75773285168050364</v>
          </cell>
        </row>
        <row r="2633">
          <cell r="E2633">
            <v>764404</v>
          </cell>
          <cell r="H2633">
            <v>0.8831407544267752</v>
          </cell>
          <cell r="O2633">
            <v>760308</v>
          </cell>
          <cell r="R2633">
            <v>0.75773285168050364</v>
          </cell>
        </row>
        <row r="2634">
          <cell r="E2634">
            <v>760215</v>
          </cell>
          <cell r="H2634">
            <v>0.8831407544267752</v>
          </cell>
          <cell r="O2634">
            <v>764508</v>
          </cell>
          <cell r="R2634">
            <v>0.75773285168050364</v>
          </cell>
        </row>
        <row r="2635">
          <cell r="E2635">
            <v>760206</v>
          </cell>
          <cell r="H2635">
            <v>0.8831407544267752</v>
          </cell>
          <cell r="O2635">
            <v>764530</v>
          </cell>
          <cell r="R2635">
            <v>0.75773285168050364</v>
          </cell>
        </row>
        <row r="2636">
          <cell r="E2636">
            <v>760206</v>
          </cell>
          <cell r="H2636">
            <v>0.8831407544267752</v>
          </cell>
          <cell r="O2636">
            <v>764529</v>
          </cell>
          <cell r="R2636">
            <v>0.75773285168050364</v>
          </cell>
        </row>
        <row r="2637">
          <cell r="E2637">
            <v>760215</v>
          </cell>
          <cell r="H2637">
            <v>0.8831407544267752</v>
          </cell>
          <cell r="O2637">
            <v>764202</v>
          </cell>
          <cell r="R2637">
            <v>0.75773285168050364</v>
          </cell>
        </row>
        <row r="2638">
          <cell r="E2638">
            <v>764403</v>
          </cell>
          <cell r="H2638">
            <v>0.8831407544267752</v>
          </cell>
          <cell r="O2638">
            <v>760619</v>
          </cell>
          <cell r="R2638">
            <v>0.75773285168050364</v>
          </cell>
        </row>
        <row r="2639">
          <cell r="E2639">
            <v>760615</v>
          </cell>
          <cell r="H2639">
            <v>0.8831407544267752</v>
          </cell>
          <cell r="O2639">
            <v>760109</v>
          </cell>
          <cell r="R2639">
            <v>0.75773285168050364</v>
          </cell>
        </row>
        <row r="2640">
          <cell r="E2640">
            <v>760510</v>
          </cell>
          <cell r="H2640">
            <v>0.8831407544267752</v>
          </cell>
          <cell r="O2640">
            <v>764528</v>
          </cell>
          <cell r="R2640">
            <v>0.75773285168050364</v>
          </cell>
        </row>
        <row r="2641">
          <cell r="E2641">
            <v>762208</v>
          </cell>
          <cell r="H2641">
            <v>0.8831407544267752</v>
          </cell>
          <cell r="O2641">
            <v>760614</v>
          </cell>
          <cell r="R2641">
            <v>0.75773285168050364</v>
          </cell>
        </row>
        <row r="2642">
          <cell r="E2642">
            <v>760602</v>
          </cell>
          <cell r="H2642">
            <v>0.8831407544267752</v>
          </cell>
          <cell r="O2642">
            <v>764601</v>
          </cell>
          <cell r="R2642">
            <v>0.75773285168050364</v>
          </cell>
        </row>
        <row r="2643">
          <cell r="E2643">
            <v>760401</v>
          </cell>
          <cell r="H2643">
            <v>0.8831407544267752</v>
          </cell>
          <cell r="O2643">
            <v>764204</v>
          </cell>
          <cell r="R2643">
            <v>0.75773285168050364</v>
          </cell>
        </row>
        <row r="2644">
          <cell r="E2644">
            <v>760510</v>
          </cell>
          <cell r="H2644">
            <v>0.8831407544267752</v>
          </cell>
          <cell r="O2644">
            <v>763463</v>
          </cell>
          <cell r="R2644">
            <v>0.75773285168050364</v>
          </cell>
        </row>
        <row r="2645">
          <cell r="E2645">
            <v>763905</v>
          </cell>
          <cell r="H2645">
            <v>0.8831407544267752</v>
          </cell>
          <cell r="O2645">
            <v>760410</v>
          </cell>
          <cell r="R2645">
            <v>0.75773285168050364</v>
          </cell>
        </row>
        <row r="2646">
          <cell r="E2646">
            <v>760411</v>
          </cell>
          <cell r="H2646">
            <v>0.8831407544267752</v>
          </cell>
          <cell r="O2646">
            <v>764603</v>
          </cell>
          <cell r="R2646">
            <v>0.75773285168050364</v>
          </cell>
        </row>
        <row r="2647">
          <cell r="E2647">
            <v>764401</v>
          </cell>
          <cell r="H2647">
            <v>0.8831407544267752</v>
          </cell>
          <cell r="O2647">
            <v>760304</v>
          </cell>
          <cell r="R2647">
            <v>0.75773285168050364</v>
          </cell>
        </row>
        <row r="2648">
          <cell r="E2648">
            <v>760208</v>
          </cell>
          <cell r="H2648">
            <v>0.8831407544267752</v>
          </cell>
          <cell r="O2648">
            <v>763728</v>
          </cell>
          <cell r="R2648">
            <v>0.75773285168050364</v>
          </cell>
        </row>
        <row r="2649">
          <cell r="E2649">
            <v>760612</v>
          </cell>
          <cell r="H2649">
            <v>0.8831407544267752</v>
          </cell>
          <cell r="O2649">
            <v>760619</v>
          </cell>
          <cell r="R2649">
            <v>0.75773285168050364</v>
          </cell>
        </row>
        <row r="2650">
          <cell r="E2650">
            <v>764401</v>
          </cell>
          <cell r="H2650">
            <v>0.8831407544267752</v>
          </cell>
          <cell r="O2650">
            <v>760211</v>
          </cell>
          <cell r="R2650">
            <v>0.75773285168050364</v>
          </cell>
        </row>
        <row r="2651">
          <cell r="E2651">
            <v>760208</v>
          </cell>
          <cell r="H2651">
            <v>0.8831407544267752</v>
          </cell>
          <cell r="O2651">
            <v>760106</v>
          </cell>
          <cell r="R2651">
            <v>0.75773285168050364</v>
          </cell>
        </row>
        <row r="2652">
          <cell r="E2652">
            <v>760117</v>
          </cell>
          <cell r="H2652">
            <v>0.8831407544267752</v>
          </cell>
          <cell r="O2652">
            <v>764515</v>
          </cell>
          <cell r="R2652">
            <v>0.75773285168050364</v>
          </cell>
        </row>
        <row r="2653">
          <cell r="E2653">
            <v>760602</v>
          </cell>
          <cell r="H2653">
            <v>0.8831407544267752</v>
          </cell>
          <cell r="O2653">
            <v>764504</v>
          </cell>
          <cell r="R2653">
            <v>0.75773285168050364</v>
          </cell>
        </row>
        <row r="2654">
          <cell r="E2654">
            <v>760411</v>
          </cell>
          <cell r="H2654">
            <v>0.8831407544267752</v>
          </cell>
          <cell r="O2654">
            <v>760604</v>
          </cell>
          <cell r="R2654">
            <v>0.75773285168050364</v>
          </cell>
        </row>
        <row r="2655">
          <cell r="E2655">
            <v>760101</v>
          </cell>
          <cell r="H2655">
            <v>0.8831407544267752</v>
          </cell>
          <cell r="O2655">
            <v>763314</v>
          </cell>
          <cell r="R2655">
            <v>0.75773285168050364</v>
          </cell>
        </row>
        <row r="2656">
          <cell r="E2656">
            <v>760111</v>
          </cell>
          <cell r="H2656">
            <v>0.8831407544267752</v>
          </cell>
          <cell r="O2656">
            <v>764532</v>
          </cell>
          <cell r="R2656">
            <v>0.75773285168050364</v>
          </cell>
        </row>
        <row r="2657">
          <cell r="E2657">
            <v>760204</v>
          </cell>
          <cell r="H2657">
            <v>0.8831407544267752</v>
          </cell>
          <cell r="O2657">
            <v>763716</v>
          </cell>
          <cell r="R2657">
            <v>0.75773285168050364</v>
          </cell>
        </row>
        <row r="2658">
          <cell r="E2658">
            <v>764402</v>
          </cell>
          <cell r="H2658">
            <v>0.8831407544267752</v>
          </cell>
          <cell r="O2658">
            <v>763707</v>
          </cell>
          <cell r="R2658">
            <v>0.75773285168050364</v>
          </cell>
        </row>
        <row r="2659">
          <cell r="E2659">
            <v>760210</v>
          </cell>
          <cell r="H2659">
            <v>0.8831407544267752</v>
          </cell>
          <cell r="O2659">
            <v>760106</v>
          </cell>
          <cell r="R2659">
            <v>0.75773285168050364</v>
          </cell>
        </row>
        <row r="2660">
          <cell r="E2660">
            <v>760110</v>
          </cell>
          <cell r="H2660">
            <v>0.8831407544267752</v>
          </cell>
          <cell r="O2660">
            <v>763714</v>
          </cell>
          <cell r="R2660">
            <v>0.75773285168050364</v>
          </cell>
        </row>
        <row r="2661">
          <cell r="E2661">
            <v>760208</v>
          </cell>
          <cell r="H2661">
            <v>0.8831407544267752</v>
          </cell>
          <cell r="O2661">
            <v>764528</v>
          </cell>
          <cell r="R2661">
            <v>0.75773285168050364</v>
          </cell>
        </row>
        <row r="2662">
          <cell r="E2662">
            <v>760602</v>
          </cell>
          <cell r="H2662">
            <v>0.8831407544267752</v>
          </cell>
          <cell r="O2662">
            <v>760218</v>
          </cell>
          <cell r="R2662">
            <v>0.75773285168050364</v>
          </cell>
        </row>
        <row r="2663">
          <cell r="E2663">
            <v>760111</v>
          </cell>
          <cell r="H2663">
            <v>0.8831407544267752</v>
          </cell>
          <cell r="O2663">
            <v>762521</v>
          </cell>
          <cell r="R2663">
            <v>0.75773285168050364</v>
          </cell>
        </row>
        <row r="2664">
          <cell r="E2664">
            <v>760103</v>
          </cell>
          <cell r="H2664">
            <v>0.8831407544267752</v>
          </cell>
          <cell r="O2664">
            <v>764708</v>
          </cell>
          <cell r="R2664">
            <v>0.75773285168050364</v>
          </cell>
        </row>
        <row r="2665">
          <cell r="E2665">
            <v>760602</v>
          </cell>
          <cell r="H2665">
            <v>0.8831407544267752</v>
          </cell>
          <cell r="O2665">
            <v>760508</v>
          </cell>
          <cell r="R2665">
            <v>0.75773285168050364</v>
          </cell>
        </row>
        <row r="2666">
          <cell r="E2666">
            <v>760118</v>
          </cell>
          <cell r="H2666">
            <v>0.8831407544267752</v>
          </cell>
          <cell r="O2666">
            <v>764526</v>
          </cell>
          <cell r="R2666">
            <v>0.75773285168050364</v>
          </cell>
        </row>
        <row r="2667">
          <cell r="E2667">
            <v>760602</v>
          </cell>
          <cell r="H2667">
            <v>0.8831407544267752</v>
          </cell>
          <cell r="O2667">
            <v>760613</v>
          </cell>
          <cell r="R2667">
            <v>0.75773285168050364</v>
          </cell>
        </row>
        <row r="2668">
          <cell r="E2668">
            <v>760205</v>
          </cell>
          <cell r="H2668">
            <v>0.8831407544267752</v>
          </cell>
          <cell r="O2668">
            <v>760125</v>
          </cell>
          <cell r="R2668">
            <v>0.75773285168050364</v>
          </cell>
        </row>
        <row r="2669">
          <cell r="E2669">
            <v>760120</v>
          </cell>
          <cell r="H2669">
            <v>0.8831407544267752</v>
          </cell>
          <cell r="O2669">
            <v>764511</v>
          </cell>
          <cell r="R2669">
            <v>0.75773285168050364</v>
          </cell>
        </row>
        <row r="2670">
          <cell r="E2670">
            <v>760618</v>
          </cell>
          <cell r="H2670">
            <v>0.8831407544267752</v>
          </cell>
          <cell r="O2670">
            <v>760404</v>
          </cell>
          <cell r="R2670">
            <v>0.75773285168050364</v>
          </cell>
        </row>
        <row r="2671">
          <cell r="E2671">
            <v>760401</v>
          </cell>
          <cell r="H2671">
            <v>0.8831407544267752</v>
          </cell>
          <cell r="O2671">
            <v>763220</v>
          </cell>
          <cell r="R2671">
            <v>0.75773285168050364</v>
          </cell>
        </row>
        <row r="2672">
          <cell r="E2672">
            <v>760411</v>
          </cell>
          <cell r="H2672">
            <v>0.8831407544267752</v>
          </cell>
          <cell r="O2672">
            <v>760619</v>
          </cell>
          <cell r="R2672">
            <v>0.75773285168050364</v>
          </cell>
        </row>
        <row r="2673">
          <cell r="E2673">
            <v>760510</v>
          </cell>
          <cell r="H2673">
            <v>0.8831407544267752</v>
          </cell>
          <cell r="O2673">
            <v>763335</v>
          </cell>
          <cell r="R2673">
            <v>0.75773285168050364</v>
          </cell>
        </row>
        <row r="2674">
          <cell r="E2674">
            <v>760120</v>
          </cell>
          <cell r="H2674">
            <v>0.8831407544267752</v>
          </cell>
          <cell r="O2674">
            <v>763901</v>
          </cell>
          <cell r="R2674">
            <v>0.75773285168050364</v>
          </cell>
        </row>
        <row r="2675">
          <cell r="E2675">
            <v>760608</v>
          </cell>
          <cell r="H2675">
            <v>0.8831407544267752</v>
          </cell>
          <cell r="O2675">
            <v>763707</v>
          </cell>
          <cell r="R2675">
            <v>0.75773285168050364</v>
          </cell>
        </row>
        <row r="2676">
          <cell r="E2676">
            <v>760407</v>
          </cell>
          <cell r="H2676">
            <v>0.8831407544267752</v>
          </cell>
          <cell r="O2676">
            <v>760511</v>
          </cell>
          <cell r="R2676">
            <v>0.75773285168050364</v>
          </cell>
        </row>
        <row r="2677">
          <cell r="E2677">
            <v>760617</v>
          </cell>
          <cell r="H2677">
            <v>0.8831407544267752</v>
          </cell>
          <cell r="O2677">
            <v>764529</v>
          </cell>
          <cell r="R2677">
            <v>0.75773285168050364</v>
          </cell>
        </row>
        <row r="2678">
          <cell r="E2678">
            <v>760603</v>
          </cell>
          <cell r="H2678">
            <v>0.8831407544267752</v>
          </cell>
          <cell r="O2678">
            <v>764705</v>
          </cell>
          <cell r="R2678">
            <v>0.75773285168050364</v>
          </cell>
        </row>
        <row r="2679">
          <cell r="E2679">
            <v>760608</v>
          </cell>
          <cell r="H2679">
            <v>0.8831407544267752</v>
          </cell>
          <cell r="O2679">
            <v>760613</v>
          </cell>
          <cell r="R2679">
            <v>0.75773285168050364</v>
          </cell>
        </row>
        <row r="2680">
          <cell r="E2680">
            <v>760210</v>
          </cell>
          <cell r="H2680">
            <v>0.8831407544267752</v>
          </cell>
          <cell r="O2680">
            <v>763715</v>
          </cell>
          <cell r="R2680">
            <v>0.75773285168050364</v>
          </cell>
        </row>
        <row r="2681">
          <cell r="E2681">
            <v>760615</v>
          </cell>
          <cell r="H2681">
            <v>0.8831407544267752</v>
          </cell>
          <cell r="O2681">
            <v>763705</v>
          </cell>
          <cell r="R2681">
            <v>0.75773285168050364</v>
          </cell>
        </row>
        <row r="2682">
          <cell r="E2682">
            <v>760103</v>
          </cell>
          <cell r="H2682">
            <v>0.8831407544267752</v>
          </cell>
          <cell r="O2682">
            <v>760605</v>
          </cell>
          <cell r="R2682">
            <v>0.75773285168050364</v>
          </cell>
        </row>
        <row r="2683">
          <cell r="E2683">
            <v>760302</v>
          </cell>
          <cell r="H2683">
            <v>0.8831407544267752</v>
          </cell>
          <cell r="O2683">
            <v>763722</v>
          </cell>
          <cell r="R2683">
            <v>0.75773285168050364</v>
          </cell>
        </row>
        <row r="2684">
          <cell r="E2684">
            <v>760504</v>
          </cell>
          <cell r="H2684">
            <v>0.8831407544267752</v>
          </cell>
          <cell r="O2684">
            <v>764517</v>
          </cell>
          <cell r="R2684">
            <v>0.75773285168050364</v>
          </cell>
        </row>
        <row r="2685">
          <cell r="E2685">
            <v>760111</v>
          </cell>
          <cell r="H2685">
            <v>0.8831407544267752</v>
          </cell>
          <cell r="O2685">
            <v>763703</v>
          </cell>
          <cell r="R2685">
            <v>0.75773285168050364</v>
          </cell>
        </row>
        <row r="2686">
          <cell r="E2686">
            <v>760210</v>
          </cell>
          <cell r="H2686">
            <v>0.8831407544267752</v>
          </cell>
          <cell r="O2686">
            <v>762103</v>
          </cell>
          <cell r="R2686">
            <v>0.75773285168050364</v>
          </cell>
        </row>
        <row r="2687">
          <cell r="E2687">
            <v>760403</v>
          </cell>
          <cell r="H2687">
            <v>0.8831407544267752</v>
          </cell>
          <cell r="O2687">
            <v>760303</v>
          </cell>
          <cell r="R2687">
            <v>0.75773285168050364</v>
          </cell>
        </row>
        <row r="2688">
          <cell r="E2688">
            <v>760512</v>
          </cell>
          <cell r="H2688">
            <v>0.8831407544267752</v>
          </cell>
          <cell r="O2688">
            <v>762103</v>
          </cell>
          <cell r="R2688">
            <v>0.75773285168050364</v>
          </cell>
        </row>
        <row r="2689">
          <cell r="E2689">
            <v>760607</v>
          </cell>
          <cell r="H2689">
            <v>0.8831407544267752</v>
          </cell>
          <cell r="O2689">
            <v>762421</v>
          </cell>
          <cell r="R2689">
            <v>0.75773285168050364</v>
          </cell>
        </row>
        <row r="2690">
          <cell r="E2690">
            <v>760601</v>
          </cell>
          <cell r="H2690">
            <v>0.8831407544267752</v>
          </cell>
          <cell r="O2690">
            <v>764520</v>
          </cell>
          <cell r="R2690">
            <v>0.75773285168050364</v>
          </cell>
        </row>
        <row r="2691">
          <cell r="E2691">
            <v>760101</v>
          </cell>
          <cell r="H2691">
            <v>0.8831407544267752</v>
          </cell>
          <cell r="O2691">
            <v>760209</v>
          </cell>
          <cell r="R2691">
            <v>0.75773285168050364</v>
          </cell>
        </row>
        <row r="2692">
          <cell r="E2692">
            <v>760113</v>
          </cell>
          <cell r="H2692">
            <v>0.8831407544267752</v>
          </cell>
          <cell r="O2692">
            <v>763727</v>
          </cell>
          <cell r="R2692">
            <v>0.75773285168050364</v>
          </cell>
        </row>
        <row r="2693">
          <cell r="E2693">
            <v>760401</v>
          </cell>
          <cell r="H2693">
            <v>0.8831407544267752</v>
          </cell>
          <cell r="O2693">
            <v>764301</v>
          </cell>
          <cell r="R2693">
            <v>0.75773285168050364</v>
          </cell>
        </row>
        <row r="2694">
          <cell r="E2694">
            <v>760514</v>
          </cell>
          <cell r="H2694">
            <v>0.8831407544267752</v>
          </cell>
          <cell r="O2694">
            <v>763618</v>
          </cell>
          <cell r="R2694">
            <v>0.75773285168050364</v>
          </cell>
        </row>
        <row r="2695">
          <cell r="E2695">
            <v>760111</v>
          </cell>
          <cell r="H2695">
            <v>0.8831407544267752</v>
          </cell>
          <cell r="O2695">
            <v>760216</v>
          </cell>
          <cell r="R2695">
            <v>0.75773285168050364</v>
          </cell>
        </row>
        <row r="2696">
          <cell r="E2696">
            <v>764402</v>
          </cell>
          <cell r="H2696">
            <v>0.8831407544267752</v>
          </cell>
          <cell r="O2696">
            <v>764601</v>
          </cell>
          <cell r="R2696">
            <v>0.75773285168050364</v>
          </cell>
        </row>
        <row r="2697">
          <cell r="E2697">
            <v>760301</v>
          </cell>
          <cell r="H2697">
            <v>0.8831407544267752</v>
          </cell>
          <cell r="O2697">
            <v>763801</v>
          </cell>
          <cell r="R2697">
            <v>0.75773285168050364</v>
          </cell>
        </row>
        <row r="2698">
          <cell r="E2698">
            <v>760407</v>
          </cell>
          <cell r="H2698">
            <v>0.8831407544267752</v>
          </cell>
          <cell r="O2698">
            <v>760105</v>
          </cell>
          <cell r="R2698">
            <v>0.75773285168050364</v>
          </cell>
        </row>
        <row r="2699">
          <cell r="E2699">
            <v>764607</v>
          </cell>
          <cell r="H2699">
            <v>0.8831407544267752</v>
          </cell>
          <cell r="O2699">
            <v>762604</v>
          </cell>
          <cell r="R2699">
            <v>0.75773285168050364</v>
          </cell>
        </row>
        <row r="2700">
          <cell r="E2700">
            <v>760602</v>
          </cell>
          <cell r="H2700">
            <v>0.8831407544267752</v>
          </cell>
          <cell r="O2700">
            <v>763728</v>
          </cell>
          <cell r="R2700">
            <v>0.75773285168050364</v>
          </cell>
        </row>
        <row r="2701">
          <cell r="E2701">
            <v>760509</v>
          </cell>
          <cell r="H2701">
            <v>0.8831407544267752</v>
          </cell>
          <cell r="O2701">
            <v>762915</v>
          </cell>
          <cell r="R2701">
            <v>0.75773285168050364</v>
          </cell>
        </row>
        <row r="2702">
          <cell r="E2702">
            <v>761312</v>
          </cell>
          <cell r="H2702">
            <v>0.8831407544267752</v>
          </cell>
          <cell r="O2702">
            <v>764505</v>
          </cell>
          <cell r="R2702">
            <v>0.75773285168050364</v>
          </cell>
        </row>
        <row r="2703">
          <cell r="E2703">
            <v>760411</v>
          </cell>
          <cell r="H2703">
            <v>0.8831407544267752</v>
          </cell>
          <cell r="O2703">
            <v>764601</v>
          </cell>
          <cell r="R2703">
            <v>0.75773285168050364</v>
          </cell>
        </row>
        <row r="2704">
          <cell r="E2704">
            <v>764504</v>
          </cell>
          <cell r="H2704">
            <v>0.8831407544267752</v>
          </cell>
          <cell r="O2704">
            <v>764515</v>
          </cell>
          <cell r="R2704">
            <v>0.75773285168050364</v>
          </cell>
        </row>
        <row r="2705">
          <cell r="E2705">
            <v>763527</v>
          </cell>
          <cell r="H2705">
            <v>0.92328351599162861</v>
          </cell>
          <cell r="O2705">
            <v>760307</v>
          </cell>
          <cell r="R2705">
            <v>0.75773285168050364</v>
          </cell>
        </row>
        <row r="2706">
          <cell r="E2706">
            <v>764504</v>
          </cell>
          <cell r="H2706">
            <v>0.92328351599162861</v>
          </cell>
          <cell r="O2706">
            <v>764529</v>
          </cell>
          <cell r="R2706">
            <v>0.75773285168050364</v>
          </cell>
        </row>
        <row r="2707">
          <cell r="E2707">
            <v>764708</v>
          </cell>
          <cell r="H2707">
            <v>0.92328351599162861</v>
          </cell>
          <cell r="O2707">
            <v>764530</v>
          </cell>
          <cell r="R2707">
            <v>0.75773285168050364</v>
          </cell>
        </row>
        <row r="2708">
          <cell r="E2708">
            <v>763520</v>
          </cell>
          <cell r="H2708">
            <v>0.92328351599162861</v>
          </cell>
          <cell r="O2708">
            <v>764517</v>
          </cell>
          <cell r="R2708">
            <v>0.75773285168050364</v>
          </cell>
        </row>
        <row r="2709">
          <cell r="E2709">
            <v>764508</v>
          </cell>
          <cell r="H2709">
            <v>0.92328351599162861</v>
          </cell>
          <cell r="O2709">
            <v>760310</v>
          </cell>
          <cell r="R2709">
            <v>0.75773285168050364</v>
          </cell>
        </row>
        <row r="2710">
          <cell r="E2710">
            <v>764528</v>
          </cell>
          <cell r="H2710">
            <v>0.92328351599162861</v>
          </cell>
          <cell r="O2710">
            <v>763801</v>
          </cell>
          <cell r="R2710">
            <v>0.75773285168050364</v>
          </cell>
        </row>
        <row r="2711">
          <cell r="E2711">
            <v>763463</v>
          </cell>
          <cell r="H2711">
            <v>0.92328351599162861</v>
          </cell>
          <cell r="O2711">
            <v>760511</v>
          </cell>
          <cell r="R2711">
            <v>0.75773285168050364</v>
          </cell>
        </row>
        <row r="2712">
          <cell r="E2712">
            <v>760308</v>
          </cell>
          <cell r="H2712">
            <v>0.92328351599162861</v>
          </cell>
          <cell r="O2712">
            <v>760514</v>
          </cell>
          <cell r="R2712">
            <v>0.75773285168050364</v>
          </cell>
        </row>
        <row r="2713">
          <cell r="E2713">
            <v>760216</v>
          </cell>
          <cell r="H2713">
            <v>0.92328351599162861</v>
          </cell>
          <cell r="O2713">
            <v>762912</v>
          </cell>
          <cell r="R2713">
            <v>0.75773285168050364</v>
          </cell>
        </row>
        <row r="2714">
          <cell r="E2714">
            <v>760218</v>
          </cell>
          <cell r="H2714">
            <v>0.92328351599162861</v>
          </cell>
          <cell r="O2714">
            <v>763468</v>
          </cell>
          <cell r="R2714">
            <v>0.75773285168050364</v>
          </cell>
        </row>
        <row r="2715">
          <cell r="E2715">
            <v>764609</v>
          </cell>
          <cell r="H2715">
            <v>0.92328351599162861</v>
          </cell>
          <cell r="O2715">
            <v>764209</v>
          </cell>
          <cell r="R2715">
            <v>0.75773285168050364</v>
          </cell>
        </row>
        <row r="2716">
          <cell r="E2716">
            <v>760404</v>
          </cell>
          <cell r="H2716">
            <v>0.92328351599162861</v>
          </cell>
          <cell r="O2716">
            <v>763469</v>
          </cell>
          <cell r="R2716">
            <v>0.75773285168050364</v>
          </cell>
        </row>
        <row r="2717">
          <cell r="E2717">
            <v>763705</v>
          </cell>
          <cell r="H2717">
            <v>0.92328351599162861</v>
          </cell>
          <cell r="O2717">
            <v>763707</v>
          </cell>
          <cell r="R2717">
            <v>0.75773285168050364</v>
          </cell>
        </row>
        <row r="2718">
          <cell r="E2718">
            <v>764202</v>
          </cell>
          <cell r="H2718">
            <v>0.92328351599162861</v>
          </cell>
          <cell r="O2718">
            <v>763463</v>
          </cell>
          <cell r="R2718">
            <v>0.75773285168050364</v>
          </cell>
        </row>
        <row r="2719">
          <cell r="E2719">
            <v>764204</v>
          </cell>
          <cell r="H2719">
            <v>0.92328351599162861</v>
          </cell>
          <cell r="O2719">
            <v>760511</v>
          </cell>
          <cell r="R2719">
            <v>0.75773285168050364</v>
          </cell>
        </row>
        <row r="2720">
          <cell r="E2720">
            <v>760613</v>
          </cell>
          <cell r="H2720">
            <v>0.92328351599162861</v>
          </cell>
          <cell r="O2720">
            <v>764112</v>
          </cell>
          <cell r="R2720">
            <v>0.75773285168050364</v>
          </cell>
        </row>
        <row r="2721">
          <cell r="E2721">
            <v>764510</v>
          </cell>
          <cell r="H2721">
            <v>0.92328351599162861</v>
          </cell>
          <cell r="O2721">
            <v>763453</v>
          </cell>
          <cell r="R2721">
            <v>0.75773285168050364</v>
          </cell>
        </row>
        <row r="2722">
          <cell r="E2722">
            <v>763315</v>
          </cell>
          <cell r="H2722">
            <v>0.92328351599162861</v>
          </cell>
          <cell r="O2722">
            <v>764502</v>
          </cell>
          <cell r="R2722">
            <v>0.75773285168050364</v>
          </cell>
        </row>
        <row r="2723">
          <cell r="E2723">
            <v>763803</v>
          </cell>
          <cell r="H2723">
            <v>0.92328351599162861</v>
          </cell>
          <cell r="O2723">
            <v>764604</v>
          </cell>
          <cell r="R2723">
            <v>0.75773285168050364</v>
          </cell>
        </row>
        <row r="2724">
          <cell r="E2724">
            <v>764206</v>
          </cell>
          <cell r="H2724">
            <v>0.92328351599162861</v>
          </cell>
          <cell r="O2724">
            <v>764572</v>
          </cell>
          <cell r="R2724">
            <v>0.75773285168050364</v>
          </cell>
        </row>
        <row r="2725">
          <cell r="E2725">
            <v>763902</v>
          </cell>
          <cell r="H2725">
            <v>0.92328351599162861</v>
          </cell>
          <cell r="O2725">
            <v>764512</v>
          </cell>
          <cell r="R2725">
            <v>0.75773285168050364</v>
          </cell>
        </row>
        <row r="2726">
          <cell r="E2726">
            <v>760105</v>
          </cell>
          <cell r="H2726">
            <v>0.92328351599162861</v>
          </cell>
          <cell r="O2726">
            <v>764510</v>
          </cell>
          <cell r="R2726">
            <v>0.75773285168050364</v>
          </cell>
        </row>
        <row r="2727">
          <cell r="E2727">
            <v>764201</v>
          </cell>
          <cell r="H2727">
            <v>0.92328351599162861</v>
          </cell>
          <cell r="O2727">
            <v>764708</v>
          </cell>
          <cell r="R2727">
            <v>0.75773285168050364</v>
          </cell>
        </row>
        <row r="2728">
          <cell r="E2728">
            <v>764512</v>
          </cell>
          <cell r="H2728">
            <v>0.92328351599162861</v>
          </cell>
          <cell r="O2728">
            <v>763453</v>
          </cell>
          <cell r="R2728">
            <v>0.75773285168050364</v>
          </cell>
        </row>
        <row r="2729">
          <cell r="E2729">
            <v>764501</v>
          </cell>
          <cell r="H2729">
            <v>0.92328351599162861</v>
          </cell>
          <cell r="O2729">
            <v>763464</v>
          </cell>
          <cell r="R2729">
            <v>0.75773285168050364</v>
          </cell>
        </row>
        <row r="2730">
          <cell r="E2730">
            <v>764404</v>
          </cell>
          <cell r="H2730">
            <v>0.92328351599162861</v>
          </cell>
          <cell r="O2730">
            <v>764708</v>
          </cell>
          <cell r="R2730">
            <v>0.75773285168050364</v>
          </cell>
        </row>
        <row r="2731">
          <cell r="E2731">
            <v>764606</v>
          </cell>
          <cell r="H2731">
            <v>0.92328351599162861</v>
          </cell>
          <cell r="O2731">
            <v>764504</v>
          </cell>
          <cell r="R2731">
            <v>0.75773285168050364</v>
          </cell>
        </row>
        <row r="2732">
          <cell r="E2732">
            <v>762902</v>
          </cell>
          <cell r="H2732">
            <v>0.92328351599162861</v>
          </cell>
          <cell r="O2732">
            <v>763457</v>
          </cell>
          <cell r="R2732">
            <v>0.75773285168050364</v>
          </cell>
        </row>
        <row r="2733">
          <cell r="E2733">
            <v>760209</v>
          </cell>
          <cell r="H2733">
            <v>0.92328351599162861</v>
          </cell>
          <cell r="O2733">
            <v>760109</v>
          </cell>
          <cell r="R2733">
            <v>0.75773285168050364</v>
          </cell>
        </row>
        <row r="2734">
          <cell r="E2734">
            <v>763310</v>
          </cell>
          <cell r="H2734">
            <v>0.92328351599162861</v>
          </cell>
          <cell r="O2734">
            <v>760201</v>
          </cell>
          <cell r="R2734">
            <v>0.75773285168050364</v>
          </cell>
        </row>
        <row r="2735">
          <cell r="E2735">
            <v>760604</v>
          </cell>
          <cell r="H2735">
            <v>0.92328351599162861</v>
          </cell>
          <cell r="O2735">
            <v>763801</v>
          </cell>
          <cell r="R2735">
            <v>0.75773285168050364</v>
          </cell>
        </row>
        <row r="2736">
          <cell r="E2736">
            <v>760213</v>
          </cell>
          <cell r="H2736">
            <v>0.92328351599162861</v>
          </cell>
          <cell r="O2736">
            <v>764508</v>
          </cell>
          <cell r="R2736">
            <v>0.75773285168050364</v>
          </cell>
        </row>
        <row r="2737">
          <cell r="E2737">
            <v>763902</v>
          </cell>
          <cell r="H2737">
            <v>0.92328351599162861</v>
          </cell>
          <cell r="O2737">
            <v>764511</v>
          </cell>
          <cell r="R2737">
            <v>0.75773285168050364</v>
          </cell>
        </row>
        <row r="2738">
          <cell r="E2738">
            <v>760613</v>
          </cell>
          <cell r="H2738">
            <v>0.92328351599162861</v>
          </cell>
          <cell r="O2738">
            <v>764701</v>
          </cell>
          <cell r="R2738">
            <v>0.75773285168050364</v>
          </cell>
        </row>
        <row r="2739">
          <cell r="E2739">
            <v>764607</v>
          </cell>
          <cell r="H2739">
            <v>0.92328351599162861</v>
          </cell>
          <cell r="O2739">
            <v>764705</v>
          </cell>
          <cell r="R2739">
            <v>0.75773285168050364</v>
          </cell>
        </row>
        <row r="2740">
          <cell r="E2740">
            <v>760304</v>
          </cell>
          <cell r="H2740">
            <v>0.92328351599162861</v>
          </cell>
          <cell r="O2740">
            <v>762303</v>
          </cell>
          <cell r="R2740">
            <v>0.75773285168050364</v>
          </cell>
        </row>
        <row r="2741">
          <cell r="E2741">
            <v>764510</v>
          </cell>
          <cell r="H2741">
            <v>0.92328351599162861</v>
          </cell>
          <cell r="O2741">
            <v>760304</v>
          </cell>
          <cell r="R2741">
            <v>0.75773285168050364</v>
          </cell>
        </row>
        <row r="2742">
          <cell r="E2742">
            <v>764609</v>
          </cell>
          <cell r="H2742">
            <v>0.92328351599162861</v>
          </cell>
          <cell r="O2742">
            <v>760201</v>
          </cell>
          <cell r="R2742">
            <v>0.75773285168050364</v>
          </cell>
        </row>
        <row r="2743">
          <cell r="E2743">
            <v>760209</v>
          </cell>
          <cell r="H2743">
            <v>0.92328351599162861</v>
          </cell>
          <cell r="O2743">
            <v>760604</v>
          </cell>
          <cell r="R2743">
            <v>0.75773285168050364</v>
          </cell>
        </row>
        <row r="2744">
          <cell r="E2744">
            <v>764530</v>
          </cell>
          <cell r="H2744">
            <v>0.92328351599162861</v>
          </cell>
          <cell r="O2744">
            <v>764609</v>
          </cell>
          <cell r="R2744">
            <v>0.75773285168050364</v>
          </cell>
        </row>
        <row r="2745">
          <cell r="E2745">
            <v>764520</v>
          </cell>
          <cell r="H2745">
            <v>0.92328351599162861</v>
          </cell>
          <cell r="O2745">
            <v>760201</v>
          </cell>
          <cell r="R2745">
            <v>0.75773285168050364</v>
          </cell>
        </row>
        <row r="2746">
          <cell r="E2746">
            <v>760105</v>
          </cell>
          <cell r="H2746">
            <v>0.92328351599162861</v>
          </cell>
          <cell r="O2746">
            <v>762521</v>
          </cell>
          <cell r="R2746">
            <v>0.75773285168050364</v>
          </cell>
        </row>
        <row r="2747">
          <cell r="E2747">
            <v>763802</v>
          </cell>
          <cell r="H2747">
            <v>0.92328351599162861</v>
          </cell>
          <cell r="O2747">
            <v>760604</v>
          </cell>
          <cell r="R2747">
            <v>0.75773285168050364</v>
          </cell>
        </row>
        <row r="2748">
          <cell r="E2748">
            <v>760307</v>
          </cell>
          <cell r="H2748">
            <v>0.92328351599162861</v>
          </cell>
          <cell r="O2748">
            <v>764504</v>
          </cell>
          <cell r="R2748">
            <v>0.75773285168050364</v>
          </cell>
        </row>
        <row r="2749">
          <cell r="E2749">
            <v>760106</v>
          </cell>
          <cell r="H2749">
            <v>0.92328351599162861</v>
          </cell>
          <cell r="O2749">
            <v>763463</v>
          </cell>
          <cell r="R2749">
            <v>0.75773285168050364</v>
          </cell>
        </row>
        <row r="2750">
          <cell r="E2750">
            <v>763902</v>
          </cell>
          <cell r="H2750">
            <v>0.92328351599162861</v>
          </cell>
          <cell r="O2750">
            <v>760105</v>
          </cell>
          <cell r="R2750">
            <v>0.75773285168050364</v>
          </cell>
        </row>
        <row r="2751">
          <cell r="E2751">
            <v>763704</v>
          </cell>
          <cell r="H2751">
            <v>0.92328351599162861</v>
          </cell>
          <cell r="O2751">
            <v>763335</v>
          </cell>
          <cell r="R2751">
            <v>0.75773285168050364</v>
          </cell>
        </row>
        <row r="2752">
          <cell r="E2752">
            <v>760106</v>
          </cell>
          <cell r="H2752">
            <v>0.92328351599162861</v>
          </cell>
          <cell r="O2752">
            <v>760619</v>
          </cell>
          <cell r="R2752">
            <v>0.75773285168050364</v>
          </cell>
        </row>
        <row r="2753">
          <cell r="E2753">
            <v>760310</v>
          </cell>
          <cell r="H2753">
            <v>0.92328351599162861</v>
          </cell>
          <cell r="O2753">
            <v>763718</v>
          </cell>
          <cell r="R2753">
            <v>0.75773285168050364</v>
          </cell>
        </row>
        <row r="2754">
          <cell r="E2754">
            <v>763716</v>
          </cell>
          <cell r="H2754">
            <v>0.92328351599162861</v>
          </cell>
          <cell r="O2754">
            <v>760303</v>
          </cell>
          <cell r="R2754">
            <v>0.75773285168050364</v>
          </cell>
        </row>
        <row r="2755">
          <cell r="E2755">
            <v>760209</v>
          </cell>
          <cell r="H2755">
            <v>0.92328351599162861</v>
          </cell>
          <cell r="O2755">
            <v>764532</v>
          </cell>
          <cell r="R2755">
            <v>0.75773285168050364</v>
          </cell>
        </row>
        <row r="2756">
          <cell r="E2756">
            <v>764518</v>
          </cell>
          <cell r="H2756">
            <v>0.92328351599162861</v>
          </cell>
          <cell r="O2756">
            <v>764504</v>
          </cell>
          <cell r="R2756">
            <v>0.75773285168050364</v>
          </cell>
        </row>
        <row r="2757">
          <cell r="E2757">
            <v>763514</v>
          </cell>
          <cell r="H2757">
            <v>0.92328351599162861</v>
          </cell>
          <cell r="O2757">
            <v>764526</v>
          </cell>
          <cell r="R2757">
            <v>0.75773285168050364</v>
          </cell>
        </row>
        <row r="2758">
          <cell r="E2758">
            <v>760619</v>
          </cell>
          <cell r="H2758">
            <v>0.92328351599162861</v>
          </cell>
          <cell r="O2758">
            <v>760310</v>
          </cell>
          <cell r="R2758">
            <v>0.75773285168050364</v>
          </cell>
        </row>
        <row r="2759">
          <cell r="E2759">
            <v>760109</v>
          </cell>
          <cell r="H2759">
            <v>0.92328351599162861</v>
          </cell>
          <cell r="O2759">
            <v>763703</v>
          </cell>
          <cell r="R2759">
            <v>0.75773285168050364</v>
          </cell>
        </row>
        <row r="2760">
          <cell r="E2760">
            <v>763121</v>
          </cell>
          <cell r="H2760">
            <v>0.92328351599162861</v>
          </cell>
          <cell r="O2760">
            <v>763310</v>
          </cell>
          <cell r="R2760">
            <v>0.75773285168050364</v>
          </cell>
        </row>
        <row r="2761">
          <cell r="E2761">
            <v>764505</v>
          </cell>
          <cell r="H2761">
            <v>0.92328351599162861</v>
          </cell>
          <cell r="O2761">
            <v>760213</v>
          </cell>
          <cell r="R2761">
            <v>0.75773285168050364</v>
          </cell>
        </row>
        <row r="2762">
          <cell r="E2762">
            <v>763466</v>
          </cell>
          <cell r="H2762">
            <v>0.92328351599162861</v>
          </cell>
          <cell r="O2762">
            <v>763464</v>
          </cell>
          <cell r="R2762">
            <v>0.75773285168050364</v>
          </cell>
        </row>
        <row r="2763">
          <cell r="E2763">
            <v>760201</v>
          </cell>
          <cell r="H2763">
            <v>0.92328351599162861</v>
          </cell>
          <cell r="O2763">
            <v>763328</v>
          </cell>
          <cell r="R2763">
            <v>0.75773285168050364</v>
          </cell>
        </row>
        <row r="2764">
          <cell r="E2764">
            <v>763514</v>
          </cell>
          <cell r="H2764">
            <v>0.92328351599162861</v>
          </cell>
          <cell r="O2764">
            <v>760218</v>
          </cell>
          <cell r="R2764">
            <v>0.75773285168050364</v>
          </cell>
        </row>
        <row r="2765">
          <cell r="E2765">
            <v>760121</v>
          </cell>
          <cell r="H2765">
            <v>0.92328351599162861</v>
          </cell>
          <cell r="O2765">
            <v>760112</v>
          </cell>
          <cell r="R2765">
            <v>0.75773285168050364</v>
          </cell>
        </row>
        <row r="2766">
          <cell r="E2766">
            <v>760109</v>
          </cell>
          <cell r="H2766">
            <v>0.92328351599162861</v>
          </cell>
          <cell r="O2766">
            <v>760613</v>
          </cell>
          <cell r="R2766">
            <v>0.75773285168050364</v>
          </cell>
        </row>
        <row r="2767">
          <cell r="E2767">
            <v>764203</v>
          </cell>
          <cell r="H2767">
            <v>0.92328351599162861</v>
          </cell>
          <cell r="O2767">
            <v>760514</v>
          </cell>
          <cell r="R2767">
            <v>0.75773285168050364</v>
          </cell>
        </row>
        <row r="2768">
          <cell r="E2768">
            <v>762302</v>
          </cell>
          <cell r="H2768">
            <v>0.92328351599162861</v>
          </cell>
          <cell r="O2768">
            <v>764526</v>
          </cell>
          <cell r="R2768">
            <v>0.75773285168050364</v>
          </cell>
        </row>
        <row r="2769">
          <cell r="E2769">
            <v>764572</v>
          </cell>
          <cell r="H2769">
            <v>0.92328351599162861</v>
          </cell>
          <cell r="O2769">
            <v>762302</v>
          </cell>
          <cell r="R2769">
            <v>0.75773285168050364</v>
          </cell>
        </row>
        <row r="2770">
          <cell r="E2770">
            <v>764701</v>
          </cell>
          <cell r="H2770">
            <v>0.92328351599162861</v>
          </cell>
          <cell r="O2770">
            <v>760304</v>
          </cell>
          <cell r="R2770">
            <v>0.75773285168050364</v>
          </cell>
        </row>
        <row r="2771">
          <cell r="E2771">
            <v>763514</v>
          </cell>
          <cell r="H2771">
            <v>0.92328351599162861</v>
          </cell>
          <cell r="O2771">
            <v>763101</v>
          </cell>
          <cell r="R2771">
            <v>0.75773285168050364</v>
          </cell>
        </row>
        <row r="2772">
          <cell r="E2772">
            <v>764603</v>
          </cell>
          <cell r="H2772">
            <v>0.92328351599162861</v>
          </cell>
          <cell r="O2772">
            <v>764506</v>
          </cell>
          <cell r="R2772">
            <v>0.75773285168050364</v>
          </cell>
        </row>
        <row r="2773">
          <cell r="E2773">
            <v>762810</v>
          </cell>
          <cell r="H2773">
            <v>0.92328351599162861</v>
          </cell>
          <cell r="O2773">
            <v>764112</v>
          </cell>
          <cell r="R2773">
            <v>0.75773285168050364</v>
          </cell>
        </row>
        <row r="2774">
          <cell r="E2774">
            <v>764515</v>
          </cell>
          <cell r="H2774">
            <v>0.92328351599162861</v>
          </cell>
          <cell r="O2774">
            <v>760514</v>
          </cell>
          <cell r="R2774">
            <v>0.75773285168050364</v>
          </cell>
        </row>
        <row r="2775">
          <cell r="E2775">
            <v>760508</v>
          </cell>
          <cell r="H2775">
            <v>0.92328351599162861</v>
          </cell>
          <cell r="O2775">
            <v>760509</v>
          </cell>
          <cell r="R2775">
            <v>0.75773285168050364</v>
          </cell>
        </row>
        <row r="2776">
          <cell r="E2776">
            <v>764603</v>
          </cell>
          <cell r="H2776">
            <v>0.92328351599162861</v>
          </cell>
          <cell r="O2776">
            <v>764544</v>
          </cell>
          <cell r="R2776">
            <v>0.75773285168050364</v>
          </cell>
        </row>
        <row r="2777">
          <cell r="E2777">
            <v>763016</v>
          </cell>
          <cell r="H2777">
            <v>0.92328351599162861</v>
          </cell>
          <cell r="O2777">
            <v>764404</v>
          </cell>
          <cell r="R2777">
            <v>0.75773285168050364</v>
          </cell>
        </row>
        <row r="2778">
          <cell r="E2778">
            <v>764701</v>
          </cell>
          <cell r="H2778">
            <v>0.92328351599162861</v>
          </cell>
          <cell r="O2778">
            <v>762718</v>
          </cell>
          <cell r="R2778">
            <v>0.75773285168050364</v>
          </cell>
        </row>
        <row r="2779">
          <cell r="E2779">
            <v>760109</v>
          </cell>
          <cell r="H2779">
            <v>0.92328351599162861</v>
          </cell>
          <cell r="O2779">
            <v>760112</v>
          </cell>
          <cell r="R2779">
            <v>0.75773285168050364</v>
          </cell>
        </row>
        <row r="2780">
          <cell r="E2780">
            <v>760308</v>
          </cell>
          <cell r="H2780">
            <v>0.92328351599162861</v>
          </cell>
          <cell r="O2780">
            <v>764512</v>
          </cell>
          <cell r="R2780">
            <v>0.75773285168050364</v>
          </cell>
        </row>
        <row r="2781">
          <cell r="E2781">
            <v>763126</v>
          </cell>
          <cell r="H2781">
            <v>0.92328351599162861</v>
          </cell>
          <cell r="O2781">
            <v>764523</v>
          </cell>
          <cell r="R2781">
            <v>0.75773285168050364</v>
          </cell>
        </row>
        <row r="2782">
          <cell r="E2782">
            <v>760614</v>
          </cell>
          <cell r="H2782">
            <v>0.92328351599162861</v>
          </cell>
          <cell r="O2782">
            <v>764206</v>
          </cell>
          <cell r="R2782">
            <v>0.75773285168050364</v>
          </cell>
        </row>
        <row r="2783">
          <cell r="E2783">
            <v>764706</v>
          </cell>
          <cell r="H2783">
            <v>0.92328351599162861</v>
          </cell>
          <cell r="O2783">
            <v>763464</v>
          </cell>
          <cell r="R2783">
            <v>0.75773285168050364</v>
          </cell>
        </row>
        <row r="2784">
          <cell r="E2784">
            <v>764521</v>
          </cell>
          <cell r="H2784">
            <v>0.92328351599162861</v>
          </cell>
          <cell r="O2784">
            <v>763527</v>
          </cell>
          <cell r="R2784">
            <v>0.75773285168050364</v>
          </cell>
        </row>
        <row r="2785">
          <cell r="E2785">
            <v>763323</v>
          </cell>
          <cell r="H2785">
            <v>0.92328351599162861</v>
          </cell>
          <cell r="O2785">
            <v>764505</v>
          </cell>
          <cell r="R2785">
            <v>0.75773285168050364</v>
          </cell>
        </row>
        <row r="2786">
          <cell r="E2786">
            <v>762806</v>
          </cell>
          <cell r="H2786">
            <v>0.92328351599162861</v>
          </cell>
          <cell r="O2786">
            <v>763463</v>
          </cell>
          <cell r="R2786">
            <v>0.75773285168050364</v>
          </cell>
        </row>
        <row r="2787">
          <cell r="E2787">
            <v>764201</v>
          </cell>
          <cell r="H2787">
            <v>0.92328351599162861</v>
          </cell>
          <cell r="O2787">
            <v>763806</v>
          </cell>
          <cell r="R2787">
            <v>0.75773285168050364</v>
          </cell>
        </row>
        <row r="2788">
          <cell r="E2788">
            <v>764404</v>
          </cell>
          <cell r="H2788">
            <v>0.92328351599162861</v>
          </cell>
          <cell r="O2788">
            <v>764523</v>
          </cell>
          <cell r="R2788">
            <v>0.75773285168050364</v>
          </cell>
        </row>
        <row r="2789">
          <cell r="E2789">
            <v>763716</v>
          </cell>
          <cell r="H2789">
            <v>0.92328351599162861</v>
          </cell>
          <cell r="O2789">
            <v>763705</v>
          </cell>
          <cell r="R2789">
            <v>0.75773285168050364</v>
          </cell>
        </row>
        <row r="2790">
          <cell r="E2790">
            <v>763806</v>
          </cell>
          <cell r="H2790">
            <v>0.92328351599162861</v>
          </cell>
          <cell r="O2790">
            <v>762104</v>
          </cell>
          <cell r="R2790">
            <v>0.75773285168050364</v>
          </cell>
        </row>
        <row r="2791">
          <cell r="E2791">
            <v>763103</v>
          </cell>
          <cell r="H2791">
            <v>0.92328351599162861</v>
          </cell>
          <cell r="O2791">
            <v>763113</v>
          </cell>
          <cell r="R2791">
            <v>0.75773285168050364</v>
          </cell>
        </row>
        <row r="2792">
          <cell r="E2792">
            <v>764609</v>
          </cell>
          <cell r="H2792">
            <v>0.92328351599162861</v>
          </cell>
          <cell r="O2792">
            <v>764703</v>
          </cell>
          <cell r="R2792">
            <v>0.75773285168050364</v>
          </cell>
        </row>
        <row r="2793">
          <cell r="E2793">
            <v>764526</v>
          </cell>
          <cell r="H2793">
            <v>0.92328351599162861</v>
          </cell>
          <cell r="O2793">
            <v>760511</v>
          </cell>
          <cell r="R2793">
            <v>0.75773285168050364</v>
          </cell>
        </row>
        <row r="2794">
          <cell r="E2794">
            <v>763527</v>
          </cell>
          <cell r="H2794">
            <v>0.92328351599162861</v>
          </cell>
          <cell r="O2794">
            <v>760216</v>
          </cell>
          <cell r="R2794">
            <v>0.75773285168050364</v>
          </cell>
        </row>
        <row r="2795">
          <cell r="E2795">
            <v>764530</v>
          </cell>
          <cell r="H2795">
            <v>0.92328351599162861</v>
          </cell>
          <cell r="O2795">
            <v>760404</v>
          </cell>
          <cell r="R2795">
            <v>0.75773285168050364</v>
          </cell>
        </row>
        <row r="2796">
          <cell r="E2796">
            <v>764530</v>
          </cell>
          <cell r="H2796">
            <v>0.92328351599162861</v>
          </cell>
          <cell r="O2796">
            <v>764607</v>
          </cell>
          <cell r="R2796">
            <v>0.75773285168050364</v>
          </cell>
        </row>
        <row r="2797">
          <cell r="E2797">
            <v>760304</v>
          </cell>
          <cell r="H2797">
            <v>0.92328351599162861</v>
          </cell>
          <cell r="O2797">
            <v>763705</v>
          </cell>
          <cell r="R2797">
            <v>0.75773285168050364</v>
          </cell>
        </row>
        <row r="2798">
          <cell r="E2798">
            <v>760225</v>
          </cell>
          <cell r="H2798">
            <v>0.92328351599162861</v>
          </cell>
          <cell r="O2798">
            <v>764508</v>
          </cell>
          <cell r="R2798">
            <v>0.75773285168050364</v>
          </cell>
        </row>
        <row r="2799">
          <cell r="E2799">
            <v>764502</v>
          </cell>
          <cell r="H2799">
            <v>0.92328351599162861</v>
          </cell>
          <cell r="O2799">
            <v>763310</v>
          </cell>
          <cell r="R2799">
            <v>0.75773285168050364</v>
          </cell>
        </row>
        <row r="2800">
          <cell r="E2800">
            <v>764012</v>
          </cell>
          <cell r="H2800">
            <v>0.92328351599162861</v>
          </cell>
          <cell r="O2800">
            <v>764701</v>
          </cell>
          <cell r="R2800">
            <v>0.75773285168050364</v>
          </cell>
        </row>
        <row r="2801">
          <cell r="E2801">
            <v>763103</v>
          </cell>
          <cell r="H2801">
            <v>0.92328351599162861</v>
          </cell>
          <cell r="O2801">
            <v>764708</v>
          </cell>
          <cell r="R2801">
            <v>0.75773285168050364</v>
          </cell>
        </row>
        <row r="2802">
          <cell r="E2802">
            <v>760307</v>
          </cell>
          <cell r="H2802">
            <v>0.92328351599162861</v>
          </cell>
          <cell r="O2802">
            <v>760112</v>
          </cell>
          <cell r="R2802">
            <v>0.75773285168050364</v>
          </cell>
        </row>
        <row r="2803">
          <cell r="E2803">
            <v>762802</v>
          </cell>
          <cell r="H2803">
            <v>0.92328351599162861</v>
          </cell>
          <cell r="O2803">
            <v>764209</v>
          </cell>
          <cell r="R2803">
            <v>0.75773285168050364</v>
          </cell>
        </row>
        <row r="2804">
          <cell r="E2804">
            <v>764501</v>
          </cell>
          <cell r="H2804">
            <v>0.92328351599162861</v>
          </cell>
          <cell r="O2804">
            <v>764544</v>
          </cell>
          <cell r="R2804">
            <v>0.75773285168050364</v>
          </cell>
        </row>
        <row r="2805">
          <cell r="E2805">
            <v>760308</v>
          </cell>
          <cell r="H2805">
            <v>0.92328351599162861</v>
          </cell>
          <cell r="O2805">
            <v>763527</v>
          </cell>
          <cell r="R2805">
            <v>0.75773285168050364</v>
          </cell>
        </row>
        <row r="2806">
          <cell r="E2806">
            <v>760410</v>
          </cell>
          <cell r="H2806">
            <v>0.92328351599162861</v>
          </cell>
          <cell r="O2806">
            <v>764112</v>
          </cell>
          <cell r="R2806">
            <v>0.75773285168050364</v>
          </cell>
        </row>
        <row r="2807">
          <cell r="E2807">
            <v>764201</v>
          </cell>
          <cell r="H2807">
            <v>0.92328351599162861</v>
          </cell>
          <cell r="O2807">
            <v>760307</v>
          </cell>
          <cell r="R2807">
            <v>0.75773285168050364</v>
          </cell>
        </row>
        <row r="2808">
          <cell r="E2808">
            <v>760121</v>
          </cell>
          <cell r="H2808">
            <v>0.92328351599162861</v>
          </cell>
          <cell r="O2808">
            <v>761311</v>
          </cell>
          <cell r="R2808">
            <v>0.75773285168050364</v>
          </cell>
        </row>
        <row r="2809">
          <cell r="E2809">
            <v>762813</v>
          </cell>
          <cell r="H2809">
            <v>0.92328351599162861</v>
          </cell>
          <cell r="O2809">
            <v>764536</v>
          </cell>
          <cell r="R2809">
            <v>0.75773285168050364</v>
          </cell>
        </row>
        <row r="2810">
          <cell r="E2810">
            <v>763718</v>
          </cell>
          <cell r="H2810">
            <v>0.92328351599162861</v>
          </cell>
          <cell r="O2810">
            <v>760209</v>
          </cell>
          <cell r="R2810">
            <v>0.75773285168050364</v>
          </cell>
        </row>
        <row r="2811">
          <cell r="E2811">
            <v>760619</v>
          </cell>
          <cell r="H2811">
            <v>0.92328351599162861</v>
          </cell>
          <cell r="O2811">
            <v>760106</v>
          </cell>
          <cell r="R2811">
            <v>0.75773285168050364</v>
          </cell>
        </row>
        <row r="2812">
          <cell r="E2812">
            <v>760511</v>
          </cell>
          <cell r="H2812">
            <v>0.92328351599162861</v>
          </cell>
          <cell r="O2812">
            <v>763121</v>
          </cell>
          <cell r="R2812">
            <v>0.75773285168050364</v>
          </cell>
        </row>
        <row r="2813">
          <cell r="E2813">
            <v>764502</v>
          </cell>
          <cell r="H2813">
            <v>0.92328351599162861</v>
          </cell>
          <cell r="O2813">
            <v>763454</v>
          </cell>
          <cell r="R2813">
            <v>0.75773285168050364</v>
          </cell>
        </row>
        <row r="2814">
          <cell r="E2814">
            <v>763728</v>
          </cell>
          <cell r="H2814">
            <v>0.92328351599162861</v>
          </cell>
          <cell r="O2814">
            <v>760619</v>
          </cell>
          <cell r="R2814">
            <v>0.75773285168050364</v>
          </cell>
        </row>
        <row r="2815">
          <cell r="E2815">
            <v>763528</v>
          </cell>
          <cell r="H2815">
            <v>0.92328351599162861</v>
          </cell>
          <cell r="O2815">
            <v>760109</v>
          </cell>
          <cell r="R2815">
            <v>0.75773285168050364</v>
          </cell>
        </row>
        <row r="2816">
          <cell r="E2816">
            <v>760511</v>
          </cell>
          <cell r="H2816">
            <v>0.92328351599162861</v>
          </cell>
          <cell r="O2816">
            <v>764524</v>
          </cell>
          <cell r="R2816">
            <v>0.75773285168050364</v>
          </cell>
        </row>
        <row r="2817">
          <cell r="E2817">
            <v>762915</v>
          </cell>
          <cell r="H2817">
            <v>0.92328351599162861</v>
          </cell>
          <cell r="O2817">
            <v>764603</v>
          </cell>
          <cell r="R2817">
            <v>0.75773285168050364</v>
          </cell>
        </row>
        <row r="2818">
          <cell r="E2818">
            <v>760213</v>
          </cell>
          <cell r="H2818">
            <v>0.92328351599162861</v>
          </cell>
          <cell r="O2818">
            <v>760511</v>
          </cell>
          <cell r="R2818">
            <v>0.75773285168050364</v>
          </cell>
        </row>
        <row r="2819">
          <cell r="E2819">
            <v>760209</v>
          </cell>
          <cell r="H2819">
            <v>0.92328351599162861</v>
          </cell>
          <cell r="O2819">
            <v>760201</v>
          </cell>
          <cell r="R2819">
            <v>0.75773285168050364</v>
          </cell>
        </row>
        <row r="2820">
          <cell r="E2820">
            <v>760511</v>
          </cell>
          <cell r="H2820">
            <v>0.92328351599162861</v>
          </cell>
          <cell r="O2820">
            <v>764511</v>
          </cell>
          <cell r="R2820">
            <v>0.75773285168050364</v>
          </cell>
        </row>
        <row r="2821">
          <cell r="E2821">
            <v>764572</v>
          </cell>
          <cell r="H2821">
            <v>0.92328351599162861</v>
          </cell>
          <cell r="O2821">
            <v>764201</v>
          </cell>
          <cell r="R2821">
            <v>0.75773285168050364</v>
          </cell>
        </row>
        <row r="2822">
          <cell r="E2822">
            <v>764603</v>
          </cell>
          <cell r="H2822">
            <v>0.92328351599162861</v>
          </cell>
          <cell r="O2822">
            <v>760216</v>
          </cell>
          <cell r="R2822">
            <v>0.75773285168050364</v>
          </cell>
        </row>
        <row r="2823">
          <cell r="E2823">
            <v>760201</v>
          </cell>
          <cell r="H2823">
            <v>0.92328351599162861</v>
          </cell>
          <cell r="O2823">
            <v>760109</v>
          </cell>
          <cell r="R2823">
            <v>0.75773285168050364</v>
          </cell>
        </row>
        <row r="2824">
          <cell r="E2824">
            <v>764521</v>
          </cell>
          <cell r="H2824">
            <v>0.92328351599162861</v>
          </cell>
          <cell r="O2824">
            <v>760605</v>
          </cell>
          <cell r="R2824">
            <v>0.75773285168050364</v>
          </cell>
        </row>
        <row r="2825">
          <cell r="E2825">
            <v>764209</v>
          </cell>
          <cell r="H2825">
            <v>0.92328351599162861</v>
          </cell>
          <cell r="O2825">
            <v>764207</v>
          </cell>
          <cell r="R2825">
            <v>0.75773285168050364</v>
          </cell>
        </row>
        <row r="2826">
          <cell r="E2826">
            <v>760308</v>
          </cell>
          <cell r="H2826">
            <v>0.92328351599162861</v>
          </cell>
          <cell r="O2826">
            <v>764504</v>
          </cell>
          <cell r="R2826">
            <v>0.75773285168050364</v>
          </cell>
        </row>
        <row r="2827">
          <cell r="E2827">
            <v>760613</v>
          </cell>
          <cell r="H2827">
            <v>0.92328351599162861</v>
          </cell>
          <cell r="O2827">
            <v>764603</v>
          </cell>
          <cell r="R2827">
            <v>0.75773285168050364</v>
          </cell>
        </row>
        <row r="2828">
          <cell r="E2828">
            <v>762108</v>
          </cell>
          <cell r="H2828">
            <v>0.92328351599162861</v>
          </cell>
          <cell r="O2828">
            <v>762804</v>
          </cell>
          <cell r="R2828">
            <v>0.75773285168050364</v>
          </cell>
        </row>
        <row r="2829">
          <cell r="E2829">
            <v>760109</v>
          </cell>
          <cell r="H2829">
            <v>0.92328351599162861</v>
          </cell>
          <cell r="O2829">
            <v>760308</v>
          </cell>
          <cell r="R2829">
            <v>0.75773285168050364</v>
          </cell>
        </row>
        <row r="2830">
          <cell r="E2830">
            <v>763624</v>
          </cell>
          <cell r="H2830">
            <v>0.92328351599162861</v>
          </cell>
          <cell r="O2830">
            <v>762108</v>
          </cell>
          <cell r="R2830">
            <v>0.75773285168050364</v>
          </cell>
        </row>
        <row r="2831">
          <cell r="E2831">
            <v>762302</v>
          </cell>
          <cell r="H2831">
            <v>0.92328351599162861</v>
          </cell>
          <cell r="O2831">
            <v>760514</v>
          </cell>
          <cell r="R2831">
            <v>0.75773285168050364</v>
          </cell>
        </row>
        <row r="2832">
          <cell r="E2832">
            <v>763014</v>
          </cell>
          <cell r="H2832">
            <v>0.92328351599162861</v>
          </cell>
          <cell r="O2832">
            <v>760121</v>
          </cell>
          <cell r="R2832">
            <v>0.75773285168050364</v>
          </cell>
        </row>
        <row r="2833">
          <cell r="E2833">
            <v>760304</v>
          </cell>
          <cell r="H2833">
            <v>0.92328351599162861</v>
          </cell>
          <cell r="O2833">
            <v>760307</v>
          </cell>
          <cell r="R2833">
            <v>0.75773285168050364</v>
          </cell>
        </row>
        <row r="2834">
          <cell r="E2834">
            <v>764512</v>
          </cell>
          <cell r="H2834">
            <v>0.92328351599162861</v>
          </cell>
          <cell r="O2834">
            <v>760131</v>
          </cell>
          <cell r="R2834">
            <v>0.75773285168050364</v>
          </cell>
        </row>
        <row r="2835">
          <cell r="E2835">
            <v>760506</v>
          </cell>
          <cell r="H2835">
            <v>0.92328351599162861</v>
          </cell>
          <cell r="O2835">
            <v>764528</v>
          </cell>
          <cell r="R2835">
            <v>0.75773285168050364</v>
          </cell>
        </row>
        <row r="2836">
          <cell r="E2836">
            <v>760105</v>
          </cell>
          <cell r="H2836">
            <v>0.92328351599162861</v>
          </cell>
          <cell r="O2836">
            <v>764601</v>
          </cell>
          <cell r="R2836">
            <v>0.75773285168050364</v>
          </cell>
        </row>
        <row r="2837">
          <cell r="E2837">
            <v>760308</v>
          </cell>
          <cell r="H2837">
            <v>0.92328351599162861</v>
          </cell>
          <cell r="O2837">
            <v>764526</v>
          </cell>
          <cell r="R2837">
            <v>0.75773285168050364</v>
          </cell>
        </row>
        <row r="2838">
          <cell r="E2838">
            <v>760405</v>
          </cell>
          <cell r="H2838">
            <v>0.92328351599162861</v>
          </cell>
          <cell r="O2838">
            <v>763464</v>
          </cell>
          <cell r="R2838">
            <v>0.75773285168050364</v>
          </cell>
        </row>
        <row r="2839">
          <cell r="E2839">
            <v>760304</v>
          </cell>
          <cell r="H2839">
            <v>0.92328351599162861</v>
          </cell>
          <cell r="O2839">
            <v>764517</v>
          </cell>
          <cell r="R2839">
            <v>0.75773285168050364</v>
          </cell>
        </row>
        <row r="2840">
          <cell r="E2840">
            <v>760308</v>
          </cell>
          <cell r="H2840">
            <v>0.92328351599162861</v>
          </cell>
          <cell r="O2840">
            <v>763463</v>
          </cell>
          <cell r="R2840">
            <v>0.75773285168050364</v>
          </cell>
        </row>
        <row r="2841">
          <cell r="E2841">
            <v>762515</v>
          </cell>
          <cell r="H2841">
            <v>0.92328351599162861</v>
          </cell>
          <cell r="O2841">
            <v>764517</v>
          </cell>
          <cell r="R2841">
            <v>0.75773285168050364</v>
          </cell>
        </row>
        <row r="2842">
          <cell r="E2842">
            <v>760502</v>
          </cell>
          <cell r="H2842">
            <v>0.92328351599162861</v>
          </cell>
          <cell r="O2842">
            <v>764518</v>
          </cell>
          <cell r="R2842">
            <v>0.75773285168050364</v>
          </cell>
        </row>
        <row r="2843">
          <cell r="E2843">
            <v>762715</v>
          </cell>
          <cell r="H2843">
            <v>0.92328351599162861</v>
          </cell>
          <cell r="O2843">
            <v>760605</v>
          </cell>
          <cell r="R2843">
            <v>0.75773285168050364</v>
          </cell>
        </row>
        <row r="2844">
          <cell r="E2844">
            <v>764012</v>
          </cell>
          <cell r="H2844">
            <v>0.92328351599162861</v>
          </cell>
          <cell r="O2844">
            <v>764527</v>
          </cell>
          <cell r="R2844">
            <v>0.75773285168050364</v>
          </cell>
        </row>
        <row r="2845">
          <cell r="E2845">
            <v>760605</v>
          </cell>
          <cell r="H2845">
            <v>0.92328351599162861</v>
          </cell>
          <cell r="O2845">
            <v>764510</v>
          </cell>
          <cell r="R2845">
            <v>0.75773285168050364</v>
          </cell>
        </row>
        <row r="2846">
          <cell r="E2846">
            <v>760105</v>
          </cell>
          <cell r="H2846">
            <v>0.92328351599162861</v>
          </cell>
          <cell r="O2846">
            <v>760508</v>
          </cell>
          <cell r="R2846">
            <v>0.75773285168050364</v>
          </cell>
        </row>
        <row r="2847">
          <cell r="E2847">
            <v>763450</v>
          </cell>
          <cell r="H2847">
            <v>0.92328351599162861</v>
          </cell>
          <cell r="O2847">
            <v>764606</v>
          </cell>
          <cell r="R2847">
            <v>0.75773285168050364</v>
          </cell>
        </row>
        <row r="2848">
          <cell r="E2848">
            <v>760619</v>
          </cell>
          <cell r="H2848">
            <v>0.92328351599162861</v>
          </cell>
          <cell r="O2848">
            <v>762915</v>
          </cell>
          <cell r="R2848">
            <v>0.75773285168050364</v>
          </cell>
        </row>
        <row r="2849">
          <cell r="E2849">
            <v>764201</v>
          </cell>
          <cell r="H2849">
            <v>0.92328351599162861</v>
          </cell>
          <cell r="O2849">
            <v>760201</v>
          </cell>
          <cell r="R2849">
            <v>0.75773285168050364</v>
          </cell>
        </row>
        <row r="2850">
          <cell r="E2850">
            <v>764207</v>
          </cell>
          <cell r="H2850">
            <v>0.92328351599162861</v>
          </cell>
          <cell r="O2850">
            <v>764202</v>
          </cell>
          <cell r="R2850">
            <v>0.75773285168050364</v>
          </cell>
        </row>
        <row r="2851">
          <cell r="E2851">
            <v>763310</v>
          </cell>
          <cell r="H2851">
            <v>0.92328351599162861</v>
          </cell>
          <cell r="O2851">
            <v>764528</v>
          </cell>
          <cell r="R2851">
            <v>0.75773285168050364</v>
          </cell>
        </row>
        <row r="2852">
          <cell r="E2852">
            <v>763335</v>
          </cell>
          <cell r="H2852">
            <v>0.92328351599162861</v>
          </cell>
          <cell r="O2852">
            <v>764201</v>
          </cell>
          <cell r="R2852">
            <v>0.75773285168050364</v>
          </cell>
        </row>
        <row r="2853">
          <cell r="E2853">
            <v>760105</v>
          </cell>
          <cell r="H2853">
            <v>0.92328351599162861</v>
          </cell>
          <cell r="O2853">
            <v>764707</v>
          </cell>
          <cell r="R2853">
            <v>0.75773285168050364</v>
          </cell>
        </row>
        <row r="2854">
          <cell r="E2854">
            <v>764404</v>
          </cell>
          <cell r="H2854">
            <v>0.92328351599162861</v>
          </cell>
          <cell r="O2854">
            <v>764302</v>
          </cell>
          <cell r="R2854">
            <v>0.75773285168050364</v>
          </cell>
        </row>
        <row r="2855">
          <cell r="E2855">
            <v>760310</v>
          </cell>
          <cell r="H2855">
            <v>0.92328351599162861</v>
          </cell>
          <cell r="O2855">
            <v>762902</v>
          </cell>
          <cell r="R2855">
            <v>0.75773285168050364</v>
          </cell>
        </row>
        <row r="2856">
          <cell r="E2856">
            <v>760201</v>
          </cell>
          <cell r="H2856">
            <v>0.92328351599162861</v>
          </cell>
          <cell r="O2856">
            <v>764302</v>
          </cell>
          <cell r="R2856">
            <v>0.75773285168050364</v>
          </cell>
        </row>
        <row r="2857">
          <cell r="E2857">
            <v>760112</v>
          </cell>
          <cell r="H2857">
            <v>0.92328351599162861</v>
          </cell>
          <cell r="O2857">
            <v>760216</v>
          </cell>
          <cell r="R2857">
            <v>0.75773285168050364</v>
          </cell>
        </row>
        <row r="2858">
          <cell r="E2858">
            <v>760604</v>
          </cell>
          <cell r="H2858">
            <v>0.92328351599162861</v>
          </cell>
          <cell r="O2858">
            <v>760307</v>
          </cell>
          <cell r="R2858">
            <v>0.75773285168050364</v>
          </cell>
        </row>
        <row r="2859">
          <cell r="E2859">
            <v>764709</v>
          </cell>
          <cell r="H2859">
            <v>0.92328351599162861</v>
          </cell>
          <cell r="O2859">
            <v>764518</v>
          </cell>
          <cell r="R2859">
            <v>0.75773285168050364</v>
          </cell>
        </row>
        <row r="2860">
          <cell r="E2860">
            <v>764209</v>
          </cell>
          <cell r="H2860">
            <v>0.92328351599162861</v>
          </cell>
          <cell r="O2860">
            <v>764504</v>
          </cell>
          <cell r="R2860">
            <v>0.75773285168050364</v>
          </cell>
        </row>
        <row r="2861">
          <cell r="E2861">
            <v>760310</v>
          </cell>
          <cell r="H2861">
            <v>0.92328351599162861</v>
          </cell>
          <cell r="O2861">
            <v>760613</v>
          </cell>
          <cell r="R2861">
            <v>0.75773285168050364</v>
          </cell>
        </row>
        <row r="2862">
          <cell r="E2862">
            <v>760201</v>
          </cell>
          <cell r="H2862">
            <v>0.92328351599162861</v>
          </cell>
          <cell r="O2862">
            <v>763122</v>
          </cell>
          <cell r="R2862">
            <v>0.75773285168050364</v>
          </cell>
        </row>
        <row r="2863">
          <cell r="E2863">
            <v>760213</v>
          </cell>
          <cell r="H2863">
            <v>0.92328351599162861</v>
          </cell>
          <cell r="O2863">
            <v>764532</v>
          </cell>
          <cell r="R2863">
            <v>0.75773285168050364</v>
          </cell>
        </row>
        <row r="2864">
          <cell r="E2864">
            <v>760412</v>
          </cell>
          <cell r="H2864">
            <v>0.92328351599162861</v>
          </cell>
          <cell r="O2864">
            <v>764517</v>
          </cell>
          <cell r="R2864">
            <v>0.75773285168050364</v>
          </cell>
        </row>
        <row r="2865">
          <cell r="E2865">
            <v>762809</v>
          </cell>
          <cell r="H2865">
            <v>0.92328351599162861</v>
          </cell>
          <cell r="O2865">
            <v>764203</v>
          </cell>
          <cell r="R2865">
            <v>0.75773285168050364</v>
          </cell>
        </row>
        <row r="2866">
          <cell r="E2866">
            <v>764607</v>
          </cell>
          <cell r="H2866">
            <v>0.92328351599162861</v>
          </cell>
          <cell r="O2866">
            <v>760619</v>
          </cell>
          <cell r="R2866">
            <v>0.75773285168050364</v>
          </cell>
        </row>
        <row r="2867">
          <cell r="E2867">
            <v>762914</v>
          </cell>
          <cell r="H2867">
            <v>0.92328351599162861</v>
          </cell>
          <cell r="O2867">
            <v>764705</v>
          </cell>
          <cell r="R2867">
            <v>0.75773285168050364</v>
          </cell>
        </row>
        <row r="2868">
          <cell r="E2868">
            <v>763016</v>
          </cell>
          <cell r="H2868">
            <v>0.92328351599162861</v>
          </cell>
          <cell r="O2868">
            <v>764013</v>
          </cell>
          <cell r="R2868">
            <v>0.75773285168050364</v>
          </cell>
        </row>
        <row r="2869">
          <cell r="E2869">
            <v>764543</v>
          </cell>
          <cell r="H2869">
            <v>0.92328351599162861</v>
          </cell>
          <cell r="O2869">
            <v>762707</v>
          </cell>
          <cell r="R2869">
            <v>0.75773285168050364</v>
          </cell>
        </row>
        <row r="2870">
          <cell r="E2870">
            <v>760105</v>
          </cell>
          <cell r="H2870">
            <v>0.92328351599162861</v>
          </cell>
          <cell r="O2870">
            <v>760216</v>
          </cell>
          <cell r="R2870">
            <v>0.75773285168050364</v>
          </cell>
        </row>
        <row r="2871">
          <cell r="E2871">
            <v>764536</v>
          </cell>
          <cell r="H2871">
            <v>0.92328351599162861</v>
          </cell>
          <cell r="O2871">
            <v>764532</v>
          </cell>
          <cell r="R2871">
            <v>0.75773285168050364</v>
          </cell>
        </row>
        <row r="2872">
          <cell r="E2872">
            <v>760404</v>
          </cell>
          <cell r="H2872">
            <v>0.92328351599162861</v>
          </cell>
          <cell r="O2872">
            <v>763453</v>
          </cell>
          <cell r="R2872">
            <v>0.75773285168050364</v>
          </cell>
        </row>
        <row r="2873">
          <cell r="E2873">
            <v>763716</v>
          </cell>
          <cell r="H2873">
            <v>0.92328351599162861</v>
          </cell>
          <cell r="O2873">
            <v>763725</v>
          </cell>
          <cell r="R2873">
            <v>0.75773285168050364</v>
          </cell>
        </row>
        <row r="2874">
          <cell r="E2874">
            <v>764505</v>
          </cell>
          <cell r="H2874">
            <v>0.92328351599162861</v>
          </cell>
          <cell r="O2874">
            <v>764302</v>
          </cell>
          <cell r="R2874">
            <v>0.75773285168050364</v>
          </cell>
        </row>
        <row r="2875">
          <cell r="E2875">
            <v>763707</v>
          </cell>
          <cell r="H2875">
            <v>0.92328351599162861</v>
          </cell>
          <cell r="O2875">
            <v>760105</v>
          </cell>
          <cell r="R2875">
            <v>0.75773285168050364</v>
          </cell>
        </row>
        <row r="2876">
          <cell r="E2876">
            <v>764203</v>
          </cell>
          <cell r="H2876">
            <v>0.92328351599162861</v>
          </cell>
          <cell r="O2876">
            <v>764504</v>
          </cell>
          <cell r="R2876">
            <v>0.75773285168050364</v>
          </cell>
        </row>
        <row r="2877">
          <cell r="E2877">
            <v>763514</v>
          </cell>
          <cell r="H2877">
            <v>0.92328351599162861</v>
          </cell>
          <cell r="O2877">
            <v>760106</v>
          </cell>
          <cell r="R2877">
            <v>0.75773285168050364</v>
          </cell>
        </row>
        <row r="2878">
          <cell r="E2878">
            <v>763335</v>
          </cell>
          <cell r="H2878">
            <v>0.92328351599162861</v>
          </cell>
          <cell r="O2878">
            <v>763718</v>
          </cell>
          <cell r="R2878">
            <v>0.75773285168050364</v>
          </cell>
        </row>
        <row r="2879">
          <cell r="E2879">
            <v>762523</v>
          </cell>
          <cell r="H2879">
            <v>0.92328351599162861</v>
          </cell>
          <cell r="O2879">
            <v>760514</v>
          </cell>
          <cell r="R2879">
            <v>0.75773285168050364</v>
          </cell>
        </row>
        <row r="2880">
          <cell r="E2880">
            <v>760614</v>
          </cell>
          <cell r="H2880">
            <v>0.92328351599162861</v>
          </cell>
          <cell r="O2880">
            <v>764502</v>
          </cell>
          <cell r="R2880">
            <v>0.75773285168050364</v>
          </cell>
        </row>
        <row r="2881">
          <cell r="E2881">
            <v>764607</v>
          </cell>
          <cell r="H2881">
            <v>0.92328351599162861</v>
          </cell>
          <cell r="O2881">
            <v>764705</v>
          </cell>
          <cell r="R2881">
            <v>0.75773285168050364</v>
          </cell>
        </row>
        <row r="2882">
          <cell r="E2882">
            <v>762707</v>
          </cell>
          <cell r="H2882">
            <v>0.92328351599162861</v>
          </cell>
          <cell r="O2882">
            <v>760605</v>
          </cell>
          <cell r="R2882">
            <v>0.75773285168050364</v>
          </cell>
        </row>
        <row r="2883">
          <cell r="E2883">
            <v>764527</v>
          </cell>
          <cell r="H2883">
            <v>0.92328351599162861</v>
          </cell>
          <cell r="O2883">
            <v>760216</v>
          </cell>
          <cell r="R2883">
            <v>0.75773285168050364</v>
          </cell>
        </row>
        <row r="2884">
          <cell r="E2884">
            <v>764607</v>
          </cell>
          <cell r="H2884">
            <v>0.92328351599162861</v>
          </cell>
          <cell r="O2884">
            <v>764606</v>
          </cell>
          <cell r="R2884">
            <v>0.75773285168050364</v>
          </cell>
        </row>
        <row r="2885">
          <cell r="E2885">
            <v>760405</v>
          </cell>
          <cell r="H2885">
            <v>0.92328351599162861</v>
          </cell>
          <cell r="O2885">
            <v>764536</v>
          </cell>
          <cell r="R2885">
            <v>0.75773285168050364</v>
          </cell>
        </row>
        <row r="2886">
          <cell r="E2886">
            <v>760201</v>
          </cell>
          <cell r="H2886">
            <v>0.92328351599162861</v>
          </cell>
          <cell r="O2886">
            <v>760619</v>
          </cell>
          <cell r="R2886">
            <v>0.75773285168050364</v>
          </cell>
        </row>
        <row r="2887">
          <cell r="E2887">
            <v>763309</v>
          </cell>
          <cell r="H2887">
            <v>0.92328351599162861</v>
          </cell>
          <cell r="O2887">
            <v>760409</v>
          </cell>
          <cell r="R2887">
            <v>0.75773285168050364</v>
          </cell>
        </row>
        <row r="2888">
          <cell r="E2888">
            <v>763721</v>
          </cell>
          <cell r="H2888">
            <v>0.92328351599162861</v>
          </cell>
          <cell r="O2888">
            <v>764707</v>
          </cell>
          <cell r="R2888">
            <v>0.75773285168050364</v>
          </cell>
        </row>
        <row r="2889">
          <cell r="E2889">
            <v>762409</v>
          </cell>
          <cell r="H2889">
            <v>0.92328351599162861</v>
          </cell>
          <cell r="O2889">
            <v>764505</v>
          </cell>
          <cell r="R2889">
            <v>0.75773285168050364</v>
          </cell>
        </row>
        <row r="2890">
          <cell r="E2890">
            <v>760613</v>
          </cell>
          <cell r="H2890">
            <v>0.92328351599162861</v>
          </cell>
          <cell r="O2890">
            <v>760605</v>
          </cell>
          <cell r="R2890">
            <v>0.75773285168050364</v>
          </cell>
        </row>
        <row r="2891">
          <cell r="E2891">
            <v>764505</v>
          </cell>
          <cell r="H2891">
            <v>0.92328351599162861</v>
          </cell>
          <cell r="O2891">
            <v>763901</v>
          </cell>
          <cell r="R2891">
            <v>0.75773285168050364</v>
          </cell>
        </row>
        <row r="2892">
          <cell r="E2892">
            <v>764532</v>
          </cell>
          <cell r="H2892">
            <v>0.92328351599162861</v>
          </cell>
          <cell r="O2892">
            <v>761357</v>
          </cell>
          <cell r="R2892">
            <v>0.75773285168050364</v>
          </cell>
        </row>
        <row r="2893">
          <cell r="E2893">
            <v>764505</v>
          </cell>
          <cell r="H2893">
            <v>0.92328351599162861</v>
          </cell>
          <cell r="O2893">
            <v>764708</v>
          </cell>
          <cell r="R2893">
            <v>0.75773285168050364</v>
          </cell>
        </row>
        <row r="2894">
          <cell r="E2894">
            <v>764544</v>
          </cell>
          <cell r="H2894">
            <v>0.92328351599162861</v>
          </cell>
          <cell r="O2894">
            <v>764204</v>
          </cell>
          <cell r="R2894">
            <v>0.75773285168050364</v>
          </cell>
        </row>
        <row r="2895">
          <cell r="E2895">
            <v>764607</v>
          </cell>
          <cell r="H2895">
            <v>0.92328351599162861</v>
          </cell>
          <cell r="O2895">
            <v>764209</v>
          </cell>
          <cell r="R2895">
            <v>0.75773285168050364</v>
          </cell>
        </row>
        <row r="2896">
          <cell r="E2896">
            <v>763311</v>
          </cell>
          <cell r="H2896">
            <v>0.92328351599162861</v>
          </cell>
          <cell r="O2896">
            <v>764510</v>
          </cell>
          <cell r="R2896">
            <v>0.75773285168050364</v>
          </cell>
        </row>
        <row r="2897">
          <cell r="E2897">
            <v>764523</v>
          </cell>
          <cell r="H2897">
            <v>0.92328351599162861</v>
          </cell>
          <cell r="O2897">
            <v>764523</v>
          </cell>
          <cell r="R2897">
            <v>0.75773285168050364</v>
          </cell>
        </row>
        <row r="2898">
          <cell r="E2898">
            <v>760604</v>
          </cell>
          <cell r="H2898">
            <v>0.92328351599162861</v>
          </cell>
          <cell r="O2898">
            <v>763714</v>
          </cell>
          <cell r="R2898">
            <v>0.75773285168050364</v>
          </cell>
        </row>
        <row r="2899">
          <cell r="E2899">
            <v>763728</v>
          </cell>
          <cell r="H2899">
            <v>0.92328351599162861</v>
          </cell>
          <cell r="O2899">
            <v>763705</v>
          </cell>
          <cell r="R2899">
            <v>0.75773285168050364</v>
          </cell>
        </row>
        <row r="2900">
          <cell r="E2900">
            <v>763016</v>
          </cell>
          <cell r="H2900">
            <v>0.92328351599162861</v>
          </cell>
          <cell r="O2900">
            <v>764301</v>
          </cell>
          <cell r="R2900">
            <v>0.75773285168050364</v>
          </cell>
        </row>
        <row r="2901">
          <cell r="E2901">
            <v>764520</v>
          </cell>
          <cell r="H2901">
            <v>0.92328351599162861</v>
          </cell>
          <cell r="O2901">
            <v>763121</v>
          </cell>
          <cell r="R2901">
            <v>0.75773285168050364</v>
          </cell>
        </row>
        <row r="2902">
          <cell r="E2902">
            <v>764572</v>
          </cell>
          <cell r="H2902">
            <v>0.92328351599162861</v>
          </cell>
          <cell r="O2902">
            <v>764112</v>
          </cell>
          <cell r="R2902">
            <v>0.75773285168050364</v>
          </cell>
        </row>
        <row r="2903">
          <cell r="E2903">
            <v>760308</v>
          </cell>
          <cell r="H2903">
            <v>0.92328351599162861</v>
          </cell>
          <cell r="O2903">
            <v>760502</v>
          </cell>
          <cell r="R2903">
            <v>0.75773285168050364</v>
          </cell>
        </row>
        <row r="2904">
          <cell r="E2904">
            <v>760209</v>
          </cell>
          <cell r="H2904">
            <v>0.92328351599162861</v>
          </cell>
          <cell r="O2904">
            <v>764518</v>
          </cell>
          <cell r="R2904">
            <v>0.75773285168050364</v>
          </cell>
        </row>
        <row r="2905">
          <cell r="E2905">
            <v>764520</v>
          </cell>
          <cell r="H2905">
            <v>0.92328351599162861</v>
          </cell>
          <cell r="O2905">
            <v>760614</v>
          </cell>
          <cell r="R2905">
            <v>0.75773285168050364</v>
          </cell>
        </row>
        <row r="2906">
          <cell r="E2906">
            <v>763714</v>
          </cell>
          <cell r="H2906">
            <v>0.92328351599162861</v>
          </cell>
          <cell r="O2906">
            <v>764517</v>
          </cell>
          <cell r="R2906">
            <v>0.75773285168050364</v>
          </cell>
        </row>
        <row r="2907">
          <cell r="E2907">
            <v>760506</v>
          </cell>
          <cell r="H2907">
            <v>0.92328351599162861</v>
          </cell>
          <cell r="O2907">
            <v>763463</v>
          </cell>
          <cell r="R2907">
            <v>0.75773285168050364</v>
          </cell>
        </row>
        <row r="2908">
          <cell r="E2908">
            <v>763710</v>
          </cell>
          <cell r="H2908">
            <v>0.92328351599162861</v>
          </cell>
          <cell r="O2908">
            <v>764502</v>
          </cell>
          <cell r="R2908">
            <v>0.75773285168050364</v>
          </cell>
        </row>
        <row r="2909">
          <cell r="E2909">
            <v>764520</v>
          </cell>
          <cell r="H2909">
            <v>0.92328351599162861</v>
          </cell>
          <cell r="O2909">
            <v>764520</v>
          </cell>
          <cell r="R2909">
            <v>0.75773285168050364</v>
          </cell>
        </row>
        <row r="2910">
          <cell r="E2910">
            <v>764528</v>
          </cell>
          <cell r="H2910">
            <v>0.92328351599162861</v>
          </cell>
          <cell r="O2910">
            <v>764504</v>
          </cell>
          <cell r="R2910">
            <v>0.75773285168050364</v>
          </cell>
        </row>
        <row r="2911">
          <cell r="E2911">
            <v>763722</v>
          </cell>
          <cell r="H2911">
            <v>0.92328351599162861</v>
          </cell>
          <cell r="O2911">
            <v>764536</v>
          </cell>
          <cell r="R2911">
            <v>0.75773285168050364</v>
          </cell>
        </row>
        <row r="2912">
          <cell r="E2912">
            <v>760619</v>
          </cell>
          <cell r="H2912">
            <v>0.92328351599162861</v>
          </cell>
          <cell r="O2912">
            <v>763801</v>
          </cell>
          <cell r="R2912">
            <v>0.75773285168050364</v>
          </cell>
        </row>
        <row r="2913">
          <cell r="E2913">
            <v>764502</v>
          </cell>
          <cell r="H2913">
            <v>0.92328351599162861</v>
          </cell>
          <cell r="O2913">
            <v>760209</v>
          </cell>
          <cell r="R2913">
            <v>0.75773285168050364</v>
          </cell>
        </row>
        <row r="2914">
          <cell r="E2914">
            <v>762813</v>
          </cell>
          <cell r="H2914">
            <v>0.92328351599162861</v>
          </cell>
          <cell r="O2914">
            <v>764501</v>
          </cell>
          <cell r="R2914">
            <v>0.75773285168050364</v>
          </cell>
        </row>
        <row r="2915">
          <cell r="E2915">
            <v>764512</v>
          </cell>
          <cell r="H2915">
            <v>0.92328351599162861</v>
          </cell>
          <cell r="O2915">
            <v>764518</v>
          </cell>
          <cell r="R2915">
            <v>0.75773285168050364</v>
          </cell>
        </row>
        <row r="2916">
          <cell r="E2916">
            <v>760201</v>
          </cell>
          <cell r="H2916">
            <v>0.92328351599162861</v>
          </cell>
          <cell r="O2916">
            <v>762409</v>
          </cell>
          <cell r="R2916">
            <v>0.75773285168050364</v>
          </cell>
        </row>
        <row r="2917">
          <cell r="E2917">
            <v>764529</v>
          </cell>
          <cell r="H2917">
            <v>0.92328351599162861</v>
          </cell>
          <cell r="O2917">
            <v>763464</v>
          </cell>
          <cell r="R2917">
            <v>0.75773285168050364</v>
          </cell>
        </row>
        <row r="2918">
          <cell r="E2918">
            <v>764606</v>
          </cell>
          <cell r="H2918">
            <v>0.92328351599162861</v>
          </cell>
          <cell r="O2918">
            <v>760209</v>
          </cell>
          <cell r="R2918">
            <v>0.75773285168050364</v>
          </cell>
        </row>
        <row r="2919">
          <cell r="E2919">
            <v>764707</v>
          </cell>
          <cell r="H2919">
            <v>0.92328351599162861</v>
          </cell>
          <cell r="O2919">
            <v>762813</v>
          </cell>
          <cell r="R2919">
            <v>0.75773285168050364</v>
          </cell>
        </row>
        <row r="2920">
          <cell r="E2920">
            <v>761309</v>
          </cell>
          <cell r="H2920">
            <v>0.92328351599162861</v>
          </cell>
          <cell r="O2920">
            <v>760216</v>
          </cell>
          <cell r="R2920">
            <v>0.75773285168050364</v>
          </cell>
        </row>
        <row r="2921">
          <cell r="E2921">
            <v>764703</v>
          </cell>
          <cell r="H2921">
            <v>0.92328351599162861</v>
          </cell>
          <cell r="O2921">
            <v>760506</v>
          </cell>
          <cell r="R2921">
            <v>0.75773285168050364</v>
          </cell>
        </row>
        <row r="2922">
          <cell r="E2922">
            <v>762715</v>
          </cell>
          <cell r="H2922">
            <v>0.92328351599162861</v>
          </cell>
          <cell r="O2922">
            <v>764517</v>
          </cell>
          <cell r="R2922">
            <v>0.75773285168050364</v>
          </cell>
        </row>
        <row r="2923">
          <cell r="E2923">
            <v>760212</v>
          </cell>
          <cell r="H2923">
            <v>0.92328351599162861</v>
          </cell>
          <cell r="O2923">
            <v>764506</v>
          </cell>
          <cell r="R2923">
            <v>0.75773285168050364</v>
          </cell>
        </row>
        <row r="2924">
          <cell r="E2924">
            <v>763710</v>
          </cell>
          <cell r="H2924">
            <v>0.92328351599162861</v>
          </cell>
          <cell r="O2924">
            <v>764504</v>
          </cell>
          <cell r="R2924">
            <v>0.75773285168050364</v>
          </cell>
        </row>
        <row r="2925">
          <cell r="E2925">
            <v>764603</v>
          </cell>
          <cell r="H2925">
            <v>0.92328351599162861</v>
          </cell>
          <cell r="O2925">
            <v>764701</v>
          </cell>
          <cell r="R2925">
            <v>0.75773285168050364</v>
          </cell>
        </row>
        <row r="2926">
          <cell r="E2926">
            <v>760212</v>
          </cell>
          <cell r="H2926">
            <v>0.92328351599162861</v>
          </cell>
          <cell r="O2926">
            <v>760506</v>
          </cell>
          <cell r="R2926">
            <v>0.75773285168050364</v>
          </cell>
        </row>
        <row r="2927">
          <cell r="E2927">
            <v>763514</v>
          </cell>
          <cell r="H2927">
            <v>0.92328351599162861</v>
          </cell>
          <cell r="O2927">
            <v>760405</v>
          </cell>
          <cell r="R2927">
            <v>0.75773285168050364</v>
          </cell>
        </row>
        <row r="2928">
          <cell r="E2928">
            <v>763526</v>
          </cell>
          <cell r="H2928">
            <v>0.92328351599162861</v>
          </cell>
          <cell r="O2928">
            <v>763330</v>
          </cell>
          <cell r="R2928">
            <v>0.75773285168050364</v>
          </cell>
        </row>
        <row r="2929">
          <cell r="E2929">
            <v>763514</v>
          </cell>
          <cell r="H2929">
            <v>0.92328351599162861</v>
          </cell>
          <cell r="O2929">
            <v>764536</v>
          </cell>
          <cell r="R2929">
            <v>0.75773285168050364</v>
          </cell>
        </row>
        <row r="2930">
          <cell r="E2930">
            <v>764521</v>
          </cell>
          <cell r="H2930">
            <v>0.92328351599162861</v>
          </cell>
          <cell r="O2930">
            <v>760514</v>
          </cell>
          <cell r="R2930">
            <v>0.75773285168050364</v>
          </cell>
        </row>
        <row r="2931">
          <cell r="E2931">
            <v>764601</v>
          </cell>
          <cell r="H2931">
            <v>0.92328351599162861</v>
          </cell>
          <cell r="O2931">
            <v>764606</v>
          </cell>
          <cell r="R2931">
            <v>0.75773285168050364</v>
          </cell>
        </row>
        <row r="2932">
          <cell r="E2932">
            <v>762815</v>
          </cell>
          <cell r="H2932">
            <v>0.92328351599162861</v>
          </cell>
          <cell r="O2932">
            <v>764404</v>
          </cell>
          <cell r="R2932">
            <v>0.75773285168050364</v>
          </cell>
        </row>
        <row r="2933">
          <cell r="E2933">
            <v>764606</v>
          </cell>
          <cell r="H2933">
            <v>0.92328351599162861</v>
          </cell>
          <cell r="O2933">
            <v>764502</v>
          </cell>
          <cell r="R2933">
            <v>0.75773285168050364</v>
          </cell>
        </row>
        <row r="2934">
          <cell r="E2934">
            <v>763022</v>
          </cell>
          <cell r="H2934">
            <v>0.92328351599162861</v>
          </cell>
          <cell r="O2934">
            <v>760121</v>
          </cell>
          <cell r="R2934">
            <v>0.75773285168050364</v>
          </cell>
        </row>
        <row r="2935">
          <cell r="E2935">
            <v>760508</v>
          </cell>
          <cell r="H2935">
            <v>0.92328351599162861</v>
          </cell>
          <cell r="O2935">
            <v>760125</v>
          </cell>
          <cell r="R2935">
            <v>0.75773285168050364</v>
          </cell>
        </row>
        <row r="2936">
          <cell r="E2936">
            <v>763127</v>
          </cell>
          <cell r="H2936">
            <v>0.92328351599162861</v>
          </cell>
          <cell r="O2936">
            <v>764209</v>
          </cell>
          <cell r="R2936">
            <v>0.75773285168050364</v>
          </cell>
        </row>
        <row r="2937">
          <cell r="E2937">
            <v>764209</v>
          </cell>
          <cell r="H2937">
            <v>0.92328351599162861</v>
          </cell>
          <cell r="O2937">
            <v>764206</v>
          </cell>
          <cell r="R2937">
            <v>0.75773285168050364</v>
          </cell>
        </row>
        <row r="2938">
          <cell r="E2938">
            <v>764705</v>
          </cell>
          <cell r="H2938">
            <v>0.92328351599162861</v>
          </cell>
          <cell r="O2938">
            <v>761315</v>
          </cell>
          <cell r="R2938">
            <v>0.75773285168050364</v>
          </cell>
        </row>
        <row r="2939">
          <cell r="E2939">
            <v>760201</v>
          </cell>
          <cell r="H2939">
            <v>0.92328351599162861</v>
          </cell>
          <cell r="O2939">
            <v>764543</v>
          </cell>
          <cell r="R2939">
            <v>0.75773285168050364</v>
          </cell>
        </row>
        <row r="2940">
          <cell r="E2940">
            <v>764530</v>
          </cell>
          <cell r="H2940">
            <v>0.92328351599162861</v>
          </cell>
          <cell r="O2940">
            <v>764502</v>
          </cell>
          <cell r="R2940">
            <v>0.75773285168050364</v>
          </cell>
        </row>
        <row r="2941">
          <cell r="E2941">
            <v>760109</v>
          </cell>
          <cell r="H2941">
            <v>0.92328351599162861</v>
          </cell>
          <cell r="O2941">
            <v>760619</v>
          </cell>
          <cell r="R2941">
            <v>0.75773285168050364</v>
          </cell>
        </row>
        <row r="2942">
          <cell r="E2942">
            <v>760112</v>
          </cell>
          <cell r="H2942">
            <v>0.92328351599162861</v>
          </cell>
          <cell r="O2942">
            <v>764607</v>
          </cell>
          <cell r="R2942">
            <v>0.75773285168050364</v>
          </cell>
        </row>
        <row r="2943">
          <cell r="E2943">
            <v>764601</v>
          </cell>
          <cell r="H2943">
            <v>0.92328351599162861</v>
          </cell>
          <cell r="O2943">
            <v>764532</v>
          </cell>
          <cell r="R2943">
            <v>0.75773285168050364</v>
          </cell>
        </row>
        <row r="2944">
          <cell r="E2944">
            <v>763470</v>
          </cell>
          <cell r="H2944">
            <v>0.92328351599162861</v>
          </cell>
          <cell r="O2944">
            <v>760211</v>
          </cell>
          <cell r="R2944">
            <v>0.75773285168050364</v>
          </cell>
        </row>
        <row r="2945">
          <cell r="E2945">
            <v>762112</v>
          </cell>
          <cell r="H2945">
            <v>0.92328351599162861</v>
          </cell>
          <cell r="O2945">
            <v>764504</v>
          </cell>
          <cell r="R2945">
            <v>0.75773285168050364</v>
          </cell>
        </row>
        <row r="2946">
          <cell r="E2946">
            <v>763455</v>
          </cell>
          <cell r="H2946">
            <v>0.92328351599162861</v>
          </cell>
          <cell r="O2946">
            <v>762518</v>
          </cell>
          <cell r="R2946">
            <v>0.75773285168050364</v>
          </cell>
        </row>
        <row r="2947">
          <cell r="E2947">
            <v>760501</v>
          </cell>
          <cell r="H2947">
            <v>0.92328351599162861</v>
          </cell>
          <cell r="O2947">
            <v>760307</v>
          </cell>
          <cell r="R2947">
            <v>0.75773285168050364</v>
          </cell>
        </row>
        <row r="2948">
          <cell r="E2948">
            <v>764201</v>
          </cell>
          <cell r="H2948">
            <v>0.92328351599162861</v>
          </cell>
          <cell r="O2948">
            <v>764302</v>
          </cell>
          <cell r="R2948">
            <v>0.75773285168050364</v>
          </cell>
        </row>
        <row r="2949">
          <cell r="E2949">
            <v>761315</v>
          </cell>
          <cell r="H2949">
            <v>0.92328351599162861</v>
          </cell>
          <cell r="O2949">
            <v>760304</v>
          </cell>
          <cell r="R2949">
            <v>0.75773285168050364</v>
          </cell>
        </row>
        <row r="2950">
          <cell r="E2950">
            <v>764506</v>
          </cell>
          <cell r="H2950">
            <v>0.92328351599162861</v>
          </cell>
          <cell r="O2950">
            <v>763455</v>
          </cell>
          <cell r="R2950">
            <v>0.75773285168050364</v>
          </cell>
        </row>
        <row r="2951">
          <cell r="E2951">
            <v>760613</v>
          </cell>
          <cell r="H2951">
            <v>0.92328351599162861</v>
          </cell>
          <cell r="O2951">
            <v>760218</v>
          </cell>
          <cell r="R2951">
            <v>0.75773285168050364</v>
          </cell>
        </row>
        <row r="2952">
          <cell r="E2952">
            <v>763634</v>
          </cell>
          <cell r="H2952">
            <v>0.92328351599162861</v>
          </cell>
          <cell r="O2952">
            <v>764527</v>
          </cell>
          <cell r="R2952">
            <v>0.75773285168050364</v>
          </cell>
        </row>
        <row r="2953">
          <cell r="E2953">
            <v>762204</v>
          </cell>
          <cell r="H2953">
            <v>0.92328351599162861</v>
          </cell>
          <cell r="O2953">
            <v>763718</v>
          </cell>
          <cell r="R2953">
            <v>0.75773285168050364</v>
          </cell>
        </row>
        <row r="2954">
          <cell r="E2954">
            <v>760216</v>
          </cell>
          <cell r="H2954">
            <v>0.92328351599162861</v>
          </cell>
          <cell r="O2954">
            <v>764511</v>
          </cell>
          <cell r="R2954">
            <v>0.75773285168050364</v>
          </cell>
        </row>
        <row r="2955">
          <cell r="E2955">
            <v>760109</v>
          </cell>
          <cell r="H2955">
            <v>0.92328351599162861</v>
          </cell>
          <cell r="O2955">
            <v>762426</v>
          </cell>
          <cell r="R2955">
            <v>0.75773285168050364</v>
          </cell>
        </row>
        <row r="2956">
          <cell r="E2956">
            <v>760605</v>
          </cell>
          <cell r="H2956">
            <v>0.92328351599162861</v>
          </cell>
          <cell r="O2956">
            <v>764609</v>
          </cell>
          <cell r="R2956">
            <v>0.75773285168050364</v>
          </cell>
        </row>
        <row r="2957">
          <cell r="E2957">
            <v>764201</v>
          </cell>
          <cell r="H2957">
            <v>0.92328351599162861</v>
          </cell>
          <cell r="O2957">
            <v>764204</v>
          </cell>
          <cell r="R2957">
            <v>0.75773285168050364</v>
          </cell>
        </row>
        <row r="2958">
          <cell r="E2958">
            <v>764705</v>
          </cell>
          <cell r="H2958">
            <v>0.92328351599162861</v>
          </cell>
          <cell r="O2958">
            <v>760613</v>
          </cell>
          <cell r="R2958">
            <v>0.75773285168050364</v>
          </cell>
        </row>
        <row r="2959">
          <cell r="E2959">
            <v>763703</v>
          </cell>
          <cell r="H2959">
            <v>0.92328351599162861</v>
          </cell>
          <cell r="O2959">
            <v>760218</v>
          </cell>
          <cell r="R2959">
            <v>0.75773285168050364</v>
          </cell>
        </row>
        <row r="2960">
          <cell r="E2960">
            <v>760212</v>
          </cell>
          <cell r="H2960">
            <v>0.92328351599162861</v>
          </cell>
          <cell r="O2960">
            <v>763723</v>
          </cell>
          <cell r="R2960">
            <v>0.75773285168050364</v>
          </cell>
        </row>
        <row r="2961">
          <cell r="E2961">
            <v>760125</v>
          </cell>
          <cell r="H2961">
            <v>0.92328351599162861</v>
          </cell>
          <cell r="O2961">
            <v>764404</v>
          </cell>
          <cell r="R2961">
            <v>0.75773285168050364</v>
          </cell>
        </row>
        <row r="2962">
          <cell r="E2962">
            <v>760604</v>
          </cell>
          <cell r="H2962">
            <v>0.92328351599162861</v>
          </cell>
          <cell r="O2962">
            <v>764536</v>
          </cell>
          <cell r="R2962">
            <v>0.75773285168050364</v>
          </cell>
        </row>
        <row r="2963">
          <cell r="E2963">
            <v>763901</v>
          </cell>
          <cell r="H2963">
            <v>0.92328351599162861</v>
          </cell>
          <cell r="O2963">
            <v>764202</v>
          </cell>
          <cell r="R2963">
            <v>0.75773285168050364</v>
          </cell>
        </row>
        <row r="2964">
          <cell r="E2964">
            <v>763806</v>
          </cell>
          <cell r="H2964">
            <v>0.92328351599162861</v>
          </cell>
          <cell r="O2964">
            <v>762912</v>
          </cell>
          <cell r="R2964">
            <v>0.75773285168050364</v>
          </cell>
        </row>
        <row r="2965">
          <cell r="E2965">
            <v>763901</v>
          </cell>
          <cell r="H2965">
            <v>0.92328351599162861</v>
          </cell>
          <cell r="O2965">
            <v>760605</v>
          </cell>
          <cell r="R2965">
            <v>0.75773285168050364</v>
          </cell>
        </row>
        <row r="2966">
          <cell r="E2966">
            <v>762903</v>
          </cell>
          <cell r="H2966">
            <v>0.92328351599162861</v>
          </cell>
          <cell r="O2966">
            <v>764529</v>
          </cell>
          <cell r="R2966">
            <v>0.75773285168050364</v>
          </cell>
        </row>
        <row r="2967">
          <cell r="E2967">
            <v>764523</v>
          </cell>
          <cell r="H2967">
            <v>0.92328351599162861</v>
          </cell>
          <cell r="O2967">
            <v>760203</v>
          </cell>
          <cell r="R2967">
            <v>0.75773285168050364</v>
          </cell>
        </row>
        <row r="2968">
          <cell r="E2968">
            <v>764203</v>
          </cell>
          <cell r="H2968">
            <v>0.92328351599162861</v>
          </cell>
          <cell r="O2968">
            <v>763527</v>
          </cell>
          <cell r="R2968">
            <v>0.75773285168050364</v>
          </cell>
        </row>
        <row r="2969">
          <cell r="E2969">
            <v>764404</v>
          </cell>
          <cell r="H2969">
            <v>0.92328351599162861</v>
          </cell>
          <cell r="O2969">
            <v>760604</v>
          </cell>
          <cell r="R2969">
            <v>0.75773285168050364</v>
          </cell>
        </row>
        <row r="2970">
          <cell r="E2970">
            <v>760405</v>
          </cell>
          <cell r="H2970">
            <v>0.92328351599162861</v>
          </cell>
          <cell r="O2970">
            <v>764206</v>
          </cell>
          <cell r="R2970">
            <v>0.75773285168050364</v>
          </cell>
        </row>
        <row r="2971">
          <cell r="E2971">
            <v>760502</v>
          </cell>
          <cell r="H2971">
            <v>0.92328351599162861</v>
          </cell>
          <cell r="O2971">
            <v>764504</v>
          </cell>
          <cell r="R2971">
            <v>0.75773285168050364</v>
          </cell>
        </row>
        <row r="2972">
          <cell r="E2972">
            <v>763806</v>
          </cell>
          <cell r="H2972">
            <v>0.92328351599162861</v>
          </cell>
          <cell r="O2972">
            <v>762415</v>
          </cell>
          <cell r="R2972">
            <v>0.75773285168050364</v>
          </cell>
        </row>
        <row r="2973">
          <cell r="E2973">
            <v>764505</v>
          </cell>
          <cell r="H2973">
            <v>0.92328351599162861</v>
          </cell>
          <cell r="O2973">
            <v>764504</v>
          </cell>
          <cell r="R2973">
            <v>0.75773285168050364</v>
          </cell>
        </row>
        <row r="2974">
          <cell r="E2974">
            <v>763021</v>
          </cell>
          <cell r="H2974">
            <v>0.92328351599162861</v>
          </cell>
          <cell r="O2974">
            <v>764512</v>
          </cell>
          <cell r="R2974">
            <v>0.75773285168050364</v>
          </cell>
        </row>
        <row r="2975">
          <cell r="E2975">
            <v>763902</v>
          </cell>
          <cell r="H2975">
            <v>0.92328351599162861</v>
          </cell>
          <cell r="O2975">
            <v>760605</v>
          </cell>
          <cell r="R2975">
            <v>0.75773285168050364</v>
          </cell>
        </row>
        <row r="2976">
          <cell r="E2976">
            <v>760613</v>
          </cell>
          <cell r="H2976">
            <v>0.92328351599162861</v>
          </cell>
          <cell r="O2976">
            <v>763514</v>
          </cell>
          <cell r="R2976">
            <v>0.75773285168050364</v>
          </cell>
        </row>
        <row r="2977">
          <cell r="E2977">
            <v>764607</v>
          </cell>
          <cell r="H2977">
            <v>0.92328351599162861</v>
          </cell>
          <cell r="O2977">
            <v>760308</v>
          </cell>
          <cell r="R2977">
            <v>0.75773285168050364</v>
          </cell>
        </row>
        <row r="2978">
          <cell r="E2978">
            <v>760410</v>
          </cell>
          <cell r="H2978">
            <v>0.92328351599162861</v>
          </cell>
          <cell r="O2978">
            <v>763310</v>
          </cell>
          <cell r="R2978">
            <v>0.75773285168050364</v>
          </cell>
        </row>
        <row r="2979">
          <cell r="E2979">
            <v>760106</v>
          </cell>
          <cell r="H2979">
            <v>0.92328351599162861</v>
          </cell>
          <cell r="O2979">
            <v>760112</v>
          </cell>
          <cell r="R2979">
            <v>0.75773285168050364</v>
          </cell>
        </row>
        <row r="2980">
          <cell r="E2980">
            <v>764505</v>
          </cell>
          <cell r="H2980">
            <v>0.92328351599162861</v>
          </cell>
          <cell r="O2980">
            <v>760508</v>
          </cell>
          <cell r="R2980">
            <v>0.75773285168050364</v>
          </cell>
        </row>
        <row r="2981">
          <cell r="E2981">
            <v>763524</v>
          </cell>
          <cell r="H2981">
            <v>0.92328351599162861</v>
          </cell>
          <cell r="O2981">
            <v>763527</v>
          </cell>
          <cell r="R2981">
            <v>0.75773285168050364</v>
          </cell>
        </row>
        <row r="2982">
          <cell r="E2982">
            <v>760201</v>
          </cell>
          <cell r="H2982">
            <v>0.92328351599162861</v>
          </cell>
          <cell r="O2982">
            <v>763103</v>
          </cell>
          <cell r="R2982">
            <v>0.75773285168050364</v>
          </cell>
        </row>
        <row r="2983">
          <cell r="E2983">
            <v>760405</v>
          </cell>
          <cell r="H2983">
            <v>0.92328351599162861</v>
          </cell>
          <cell r="O2983">
            <v>760511</v>
          </cell>
          <cell r="R2983">
            <v>0.75773285168050364</v>
          </cell>
        </row>
        <row r="2984">
          <cell r="E2984">
            <v>760501</v>
          </cell>
          <cell r="H2984">
            <v>0.92328351599162861</v>
          </cell>
          <cell r="O2984">
            <v>760617</v>
          </cell>
          <cell r="R2984">
            <v>0.75773285168050364</v>
          </cell>
        </row>
        <row r="2985">
          <cell r="E2985">
            <v>764510</v>
          </cell>
          <cell r="H2985">
            <v>0.92328351599162861</v>
          </cell>
          <cell r="O2985">
            <v>760411</v>
          </cell>
          <cell r="R2985">
            <v>0.75773285168050364</v>
          </cell>
        </row>
        <row r="2986">
          <cell r="E2986">
            <v>764510</v>
          </cell>
          <cell r="H2986">
            <v>0.92328351599162861</v>
          </cell>
          <cell r="O2986">
            <v>760111</v>
          </cell>
          <cell r="R2986">
            <v>0.75773285168050364</v>
          </cell>
        </row>
        <row r="2987">
          <cell r="E2987">
            <v>763722</v>
          </cell>
          <cell r="H2987">
            <v>0.92328351599162861</v>
          </cell>
          <cell r="O2987">
            <v>760504</v>
          </cell>
          <cell r="R2987">
            <v>0.75773285168050364</v>
          </cell>
        </row>
        <row r="2988">
          <cell r="E2988">
            <v>764517</v>
          </cell>
          <cell r="H2988">
            <v>0.92328351599162861</v>
          </cell>
          <cell r="O2988">
            <v>760512</v>
          </cell>
          <cell r="R2988">
            <v>0.75773285168050364</v>
          </cell>
        </row>
        <row r="2989">
          <cell r="E2989">
            <v>764521</v>
          </cell>
          <cell r="H2989">
            <v>0.92328351599162861</v>
          </cell>
          <cell r="O2989">
            <v>760210</v>
          </cell>
          <cell r="R2989">
            <v>0.75773285168050364</v>
          </cell>
        </row>
        <row r="2990">
          <cell r="E2990">
            <v>760211</v>
          </cell>
          <cell r="H2990">
            <v>0.92328351599162861</v>
          </cell>
          <cell r="O2990">
            <v>760120</v>
          </cell>
          <cell r="R2990">
            <v>0.75773285168050364</v>
          </cell>
        </row>
        <row r="2991">
          <cell r="E2991">
            <v>760112</v>
          </cell>
          <cell r="H2991">
            <v>0.92328351599162861</v>
          </cell>
          <cell r="O2991">
            <v>760111</v>
          </cell>
          <cell r="R2991">
            <v>0.75773285168050364</v>
          </cell>
        </row>
        <row r="2992">
          <cell r="E2992">
            <v>763319</v>
          </cell>
          <cell r="H2992">
            <v>0.92328351599162861</v>
          </cell>
          <cell r="O2992">
            <v>760208</v>
          </cell>
          <cell r="R2992">
            <v>0.75773285168050364</v>
          </cell>
        </row>
        <row r="2993">
          <cell r="E2993">
            <v>763901</v>
          </cell>
          <cell r="H2993">
            <v>0.92328351599162861</v>
          </cell>
          <cell r="O2993">
            <v>760401</v>
          </cell>
          <cell r="R2993">
            <v>0.75773285168050364</v>
          </cell>
        </row>
        <row r="2994">
          <cell r="E2994">
            <v>764504</v>
          </cell>
          <cell r="H2994">
            <v>0.92328351599162861</v>
          </cell>
          <cell r="O2994">
            <v>760617</v>
          </cell>
          <cell r="R2994">
            <v>0.75773285168050364</v>
          </cell>
        </row>
        <row r="2995">
          <cell r="E2995">
            <v>764206</v>
          </cell>
          <cell r="H2995">
            <v>0.92328351599162861</v>
          </cell>
          <cell r="O2995">
            <v>760110</v>
          </cell>
          <cell r="R2995">
            <v>0.75773285168050364</v>
          </cell>
        </row>
        <row r="2996">
          <cell r="E2996">
            <v>763705</v>
          </cell>
          <cell r="H2996">
            <v>0.92328351599162861</v>
          </cell>
          <cell r="O2996">
            <v>763309</v>
          </cell>
          <cell r="R2996">
            <v>0.75773285168050364</v>
          </cell>
        </row>
        <row r="2997">
          <cell r="E2997">
            <v>760109</v>
          </cell>
          <cell r="H2997">
            <v>0.92328351599162861</v>
          </cell>
          <cell r="O2997">
            <v>760612</v>
          </cell>
          <cell r="R2997">
            <v>0.75773285168050364</v>
          </cell>
        </row>
        <row r="2998">
          <cell r="E2998">
            <v>764524</v>
          </cell>
          <cell r="H2998">
            <v>0.92328351599162861</v>
          </cell>
          <cell r="O2998">
            <v>760102</v>
          </cell>
          <cell r="R2998">
            <v>0.75773285168050364</v>
          </cell>
        </row>
        <row r="2999">
          <cell r="E2999">
            <v>764544</v>
          </cell>
          <cell r="H2999">
            <v>0.92328351599162861</v>
          </cell>
          <cell r="O2999">
            <v>760110</v>
          </cell>
          <cell r="R2999">
            <v>0.75773285168050364</v>
          </cell>
        </row>
        <row r="3000">
          <cell r="E3000">
            <v>764201</v>
          </cell>
          <cell r="H3000">
            <v>0.92328351599162861</v>
          </cell>
          <cell r="O3000">
            <v>760302</v>
          </cell>
          <cell r="R3000">
            <v>0.75773285168050364</v>
          </cell>
        </row>
        <row r="3001">
          <cell r="E3001">
            <v>760209</v>
          </cell>
          <cell r="H3001">
            <v>0.92328351599162861</v>
          </cell>
          <cell r="O3001">
            <v>760306</v>
          </cell>
          <cell r="R3001">
            <v>0.75773285168050364</v>
          </cell>
        </row>
        <row r="3002">
          <cell r="E3002">
            <v>762204</v>
          </cell>
          <cell r="H3002">
            <v>0.92328351599162861</v>
          </cell>
          <cell r="O3002">
            <v>760607</v>
          </cell>
          <cell r="R3002">
            <v>0.75773285168050364</v>
          </cell>
        </row>
        <row r="3003">
          <cell r="E3003">
            <v>761315</v>
          </cell>
          <cell r="H3003">
            <v>0.92328351599162861</v>
          </cell>
          <cell r="O3003">
            <v>760602</v>
          </cell>
          <cell r="R3003">
            <v>0.75773285168050364</v>
          </cell>
        </row>
        <row r="3004">
          <cell r="E3004">
            <v>764705</v>
          </cell>
          <cell r="H3004">
            <v>0.92328351599162861</v>
          </cell>
          <cell r="O3004">
            <v>760206</v>
          </cell>
          <cell r="R3004">
            <v>0.75773285168050364</v>
          </cell>
        </row>
        <row r="3005">
          <cell r="E3005">
            <v>763710</v>
          </cell>
          <cell r="H3005">
            <v>0.92328351599162861</v>
          </cell>
          <cell r="O3005">
            <v>760407</v>
          </cell>
          <cell r="R3005">
            <v>0.75773285168050364</v>
          </cell>
        </row>
        <row r="3006">
          <cell r="E3006">
            <v>763455</v>
          </cell>
          <cell r="H3006">
            <v>0.92328351599162861</v>
          </cell>
          <cell r="O3006">
            <v>763309</v>
          </cell>
          <cell r="R3006">
            <v>0.75773285168050364</v>
          </cell>
        </row>
        <row r="3007">
          <cell r="E3007">
            <v>760209</v>
          </cell>
          <cell r="H3007">
            <v>0.92328351599162861</v>
          </cell>
          <cell r="O3007">
            <v>760510</v>
          </cell>
          <cell r="R3007">
            <v>0.75773285168050364</v>
          </cell>
        </row>
        <row r="3008">
          <cell r="E3008">
            <v>764527</v>
          </cell>
          <cell r="H3008">
            <v>0.92328351599162861</v>
          </cell>
          <cell r="O3008">
            <v>760114</v>
          </cell>
          <cell r="R3008">
            <v>0.75773285168050364</v>
          </cell>
        </row>
        <row r="3009">
          <cell r="E3009">
            <v>760201</v>
          </cell>
          <cell r="H3009">
            <v>0.92328351599162861</v>
          </cell>
          <cell r="O3009">
            <v>760302</v>
          </cell>
          <cell r="R3009">
            <v>0.75773285168050364</v>
          </cell>
        </row>
        <row r="3010">
          <cell r="E3010">
            <v>760307</v>
          </cell>
          <cell r="H3010">
            <v>0.92328351599162861</v>
          </cell>
          <cell r="O3010">
            <v>760110</v>
          </cell>
          <cell r="R3010">
            <v>0.75773285168050364</v>
          </cell>
        </row>
        <row r="3011">
          <cell r="E3011">
            <v>760307</v>
          </cell>
          <cell r="H3011">
            <v>0.92328351599162861</v>
          </cell>
          <cell r="O3011">
            <v>764404</v>
          </cell>
          <cell r="R3011">
            <v>0.75773285168050364</v>
          </cell>
        </row>
        <row r="3012">
          <cell r="E3012">
            <v>763527</v>
          </cell>
          <cell r="H3012">
            <v>0.92328351599162861</v>
          </cell>
          <cell r="O3012">
            <v>760607</v>
          </cell>
          <cell r="R3012">
            <v>0.75773285168050364</v>
          </cell>
        </row>
        <row r="3013">
          <cell r="E3013">
            <v>762915</v>
          </cell>
          <cell r="H3013">
            <v>0.92328351599162861</v>
          </cell>
          <cell r="O3013">
            <v>760504</v>
          </cell>
          <cell r="R3013">
            <v>0.75773285168050364</v>
          </cell>
        </row>
        <row r="3014">
          <cell r="E3014">
            <v>764302</v>
          </cell>
          <cell r="H3014">
            <v>0.92328351599162861</v>
          </cell>
          <cell r="O3014">
            <v>760514</v>
          </cell>
          <cell r="R3014">
            <v>0.75773285168050364</v>
          </cell>
        </row>
        <row r="3015">
          <cell r="E3015">
            <v>760106</v>
          </cell>
          <cell r="H3015">
            <v>0.92328351599162861</v>
          </cell>
          <cell r="O3015">
            <v>760114</v>
          </cell>
          <cell r="R3015">
            <v>0.75773285168050364</v>
          </cell>
        </row>
        <row r="3016">
          <cell r="E3016">
            <v>762906</v>
          </cell>
          <cell r="H3016">
            <v>0.92328351599162861</v>
          </cell>
          <cell r="O3016">
            <v>760108</v>
          </cell>
          <cell r="R3016">
            <v>0.75773285168050364</v>
          </cell>
        </row>
        <row r="3017">
          <cell r="E3017">
            <v>764505</v>
          </cell>
          <cell r="H3017">
            <v>0.92328351599162861</v>
          </cell>
          <cell r="O3017">
            <v>760514</v>
          </cell>
          <cell r="R3017">
            <v>0.75773285168050364</v>
          </cell>
        </row>
        <row r="3018">
          <cell r="E3018">
            <v>764112</v>
          </cell>
          <cell r="H3018">
            <v>0.92328351599162861</v>
          </cell>
          <cell r="O3018">
            <v>760608</v>
          </cell>
          <cell r="R3018">
            <v>0.75773285168050364</v>
          </cell>
        </row>
        <row r="3019">
          <cell r="E3019">
            <v>764511</v>
          </cell>
          <cell r="H3019">
            <v>0.92328351599162861</v>
          </cell>
          <cell r="O3019">
            <v>760118</v>
          </cell>
          <cell r="R3019">
            <v>0.75773285168050364</v>
          </cell>
        </row>
        <row r="3020">
          <cell r="E3020">
            <v>764521</v>
          </cell>
          <cell r="H3020">
            <v>0.92328351599162861</v>
          </cell>
          <cell r="O3020">
            <v>760601</v>
          </cell>
          <cell r="R3020">
            <v>0.75773285168050364</v>
          </cell>
        </row>
        <row r="3021">
          <cell r="E3021">
            <v>764202</v>
          </cell>
          <cell r="H3021">
            <v>0.92328351599162861</v>
          </cell>
          <cell r="O3021">
            <v>760407</v>
          </cell>
          <cell r="R3021">
            <v>0.75773285168050364</v>
          </cell>
        </row>
        <row r="3022">
          <cell r="E3022">
            <v>762302</v>
          </cell>
          <cell r="H3022">
            <v>0.92328351599162861</v>
          </cell>
          <cell r="O3022">
            <v>760208</v>
          </cell>
          <cell r="R3022">
            <v>0.75773285168050364</v>
          </cell>
        </row>
        <row r="3023">
          <cell r="E3023">
            <v>764206</v>
          </cell>
          <cell r="H3023">
            <v>0.92328351599162861</v>
          </cell>
          <cell r="O3023">
            <v>760116</v>
          </cell>
          <cell r="R3023">
            <v>0.75773285168050364</v>
          </cell>
        </row>
        <row r="3024">
          <cell r="E3024">
            <v>764709</v>
          </cell>
          <cell r="H3024">
            <v>0.92328351599162861</v>
          </cell>
          <cell r="O3024">
            <v>760601</v>
          </cell>
          <cell r="R3024">
            <v>0.75773285168050364</v>
          </cell>
        </row>
        <row r="3025">
          <cell r="E3025">
            <v>764505</v>
          </cell>
          <cell r="H3025">
            <v>0.92328351599162861</v>
          </cell>
          <cell r="O3025">
            <v>760615</v>
          </cell>
          <cell r="R3025">
            <v>0.75773285168050364</v>
          </cell>
        </row>
        <row r="3026">
          <cell r="E3026">
            <v>760506</v>
          </cell>
          <cell r="H3026">
            <v>0.92328351599162861</v>
          </cell>
          <cell r="O3026">
            <v>760411</v>
          </cell>
          <cell r="R3026">
            <v>0.75773285168050364</v>
          </cell>
        </row>
        <row r="3027">
          <cell r="E3027">
            <v>760112</v>
          </cell>
          <cell r="H3027">
            <v>0.92328351599162861</v>
          </cell>
          <cell r="O3027">
            <v>760602</v>
          </cell>
          <cell r="R3027">
            <v>0.75773285168050364</v>
          </cell>
        </row>
        <row r="3028">
          <cell r="E3028">
            <v>763514</v>
          </cell>
          <cell r="H3028">
            <v>0.92328351599162861</v>
          </cell>
          <cell r="O3028">
            <v>760102</v>
          </cell>
          <cell r="R3028">
            <v>0.75773285168050364</v>
          </cell>
        </row>
        <row r="3029">
          <cell r="E3029">
            <v>763226</v>
          </cell>
          <cell r="H3029">
            <v>0.92328351599162861</v>
          </cell>
          <cell r="O3029">
            <v>760407</v>
          </cell>
          <cell r="R3029">
            <v>0.75773285168050364</v>
          </cell>
        </row>
        <row r="3030">
          <cell r="E3030">
            <v>764517</v>
          </cell>
          <cell r="H3030">
            <v>0.92328351599162861</v>
          </cell>
          <cell r="O3030">
            <v>760608</v>
          </cell>
          <cell r="R3030">
            <v>0.75773285168050364</v>
          </cell>
        </row>
        <row r="3031">
          <cell r="E3031">
            <v>764705</v>
          </cell>
          <cell r="H3031">
            <v>0.92328351599162861</v>
          </cell>
          <cell r="O3031">
            <v>760607</v>
          </cell>
          <cell r="R3031">
            <v>0.75773285168050364</v>
          </cell>
        </row>
        <row r="3032">
          <cell r="E3032">
            <v>764112</v>
          </cell>
          <cell r="H3032">
            <v>0.92328351599162861</v>
          </cell>
          <cell r="O3032">
            <v>764401</v>
          </cell>
          <cell r="R3032">
            <v>0.75773285168050364</v>
          </cell>
        </row>
        <row r="3033">
          <cell r="E3033">
            <v>764515</v>
          </cell>
          <cell r="H3033">
            <v>0.92328351599162861</v>
          </cell>
          <cell r="O3033">
            <v>760407</v>
          </cell>
          <cell r="R3033">
            <v>0.75773285168050364</v>
          </cell>
        </row>
        <row r="3034">
          <cell r="E3034">
            <v>760502</v>
          </cell>
          <cell r="H3034">
            <v>0.92328351599162861</v>
          </cell>
          <cell r="O3034">
            <v>760618</v>
          </cell>
          <cell r="R3034">
            <v>0.75773285168050364</v>
          </cell>
        </row>
        <row r="3035">
          <cell r="E3035">
            <v>764601</v>
          </cell>
          <cell r="H3035">
            <v>0.92328351599162861</v>
          </cell>
          <cell r="O3035">
            <v>760514</v>
          </cell>
          <cell r="R3035">
            <v>0.75773285168050364</v>
          </cell>
        </row>
        <row r="3036">
          <cell r="E3036">
            <v>760614</v>
          </cell>
          <cell r="H3036">
            <v>0.92328351599162861</v>
          </cell>
          <cell r="O3036">
            <v>760305</v>
          </cell>
          <cell r="R3036">
            <v>0.75773285168050364</v>
          </cell>
        </row>
        <row r="3037">
          <cell r="E3037">
            <v>763902</v>
          </cell>
          <cell r="H3037">
            <v>0.92328351599162861</v>
          </cell>
          <cell r="O3037">
            <v>760210</v>
          </cell>
          <cell r="R3037">
            <v>0.75773285168050364</v>
          </cell>
        </row>
        <row r="3038">
          <cell r="E3038">
            <v>763707</v>
          </cell>
          <cell r="H3038">
            <v>0.92328351599162861</v>
          </cell>
          <cell r="O3038">
            <v>760113</v>
          </cell>
          <cell r="R3038">
            <v>0.75773285168050364</v>
          </cell>
        </row>
        <row r="3039">
          <cell r="E3039">
            <v>764603</v>
          </cell>
          <cell r="H3039">
            <v>0.92328351599162861</v>
          </cell>
          <cell r="O3039">
            <v>760210</v>
          </cell>
          <cell r="R3039">
            <v>0.75773285168050364</v>
          </cell>
        </row>
        <row r="3040">
          <cell r="E3040">
            <v>764606</v>
          </cell>
          <cell r="H3040">
            <v>0.92328351599162861</v>
          </cell>
          <cell r="O3040">
            <v>760206</v>
          </cell>
          <cell r="R3040">
            <v>0.75773285168050364</v>
          </cell>
        </row>
        <row r="3041">
          <cell r="E3041">
            <v>763704</v>
          </cell>
          <cell r="H3041">
            <v>0.92328351599162861</v>
          </cell>
          <cell r="O3041">
            <v>764401</v>
          </cell>
          <cell r="R3041">
            <v>0.75773285168050364</v>
          </cell>
        </row>
        <row r="3042">
          <cell r="E3042">
            <v>760506</v>
          </cell>
          <cell r="H3042">
            <v>0.92328351599162861</v>
          </cell>
          <cell r="O3042">
            <v>760215</v>
          </cell>
          <cell r="R3042">
            <v>0.75773285168050364</v>
          </cell>
        </row>
        <row r="3043">
          <cell r="E3043">
            <v>764708</v>
          </cell>
          <cell r="H3043">
            <v>0.92328351599162861</v>
          </cell>
          <cell r="O3043">
            <v>760215</v>
          </cell>
          <cell r="R3043">
            <v>0.75773285168050364</v>
          </cell>
        </row>
        <row r="3044">
          <cell r="E3044">
            <v>761315</v>
          </cell>
          <cell r="H3044">
            <v>0.92328351599162861</v>
          </cell>
          <cell r="O3044">
            <v>760514</v>
          </cell>
          <cell r="R3044">
            <v>0.75773285168050364</v>
          </cell>
        </row>
        <row r="3045">
          <cell r="E3045">
            <v>763514</v>
          </cell>
          <cell r="H3045">
            <v>0.92328351599162861</v>
          </cell>
          <cell r="O3045">
            <v>760617</v>
          </cell>
          <cell r="R3045">
            <v>0.75773285168050364</v>
          </cell>
        </row>
        <row r="3046">
          <cell r="E3046">
            <v>763707</v>
          </cell>
          <cell r="H3046">
            <v>0.92328351599162861</v>
          </cell>
          <cell r="O3046">
            <v>760602</v>
          </cell>
          <cell r="R3046">
            <v>0.75773285168050364</v>
          </cell>
        </row>
        <row r="3047">
          <cell r="E3047">
            <v>763310</v>
          </cell>
          <cell r="H3047">
            <v>0.92328351599162861</v>
          </cell>
          <cell r="O3047">
            <v>760210</v>
          </cell>
          <cell r="R3047">
            <v>0.75773285168050364</v>
          </cell>
        </row>
        <row r="3048">
          <cell r="E3048">
            <v>763309</v>
          </cell>
          <cell r="H3048">
            <v>0.92328351599162861</v>
          </cell>
          <cell r="O3048">
            <v>760204</v>
          </cell>
          <cell r="R3048">
            <v>0.75773285168050364</v>
          </cell>
        </row>
        <row r="3049">
          <cell r="E3049">
            <v>763310</v>
          </cell>
          <cell r="H3049">
            <v>0.92328351599162861</v>
          </cell>
          <cell r="O3049">
            <v>760602</v>
          </cell>
          <cell r="R3049">
            <v>0.75773285168050364</v>
          </cell>
        </row>
        <row r="3050">
          <cell r="E3050">
            <v>761357</v>
          </cell>
          <cell r="H3050">
            <v>0.92328351599162861</v>
          </cell>
          <cell r="O3050">
            <v>760117</v>
          </cell>
          <cell r="R3050">
            <v>0.75773285168050364</v>
          </cell>
        </row>
        <row r="3051">
          <cell r="E3051">
            <v>762707</v>
          </cell>
          <cell r="H3051">
            <v>0.92328351599162861</v>
          </cell>
          <cell r="O3051">
            <v>760302</v>
          </cell>
          <cell r="R3051">
            <v>0.75773285168050364</v>
          </cell>
        </row>
        <row r="3052">
          <cell r="E3052">
            <v>764505</v>
          </cell>
          <cell r="H3052">
            <v>0.92328351599162861</v>
          </cell>
          <cell r="O3052">
            <v>760113</v>
          </cell>
          <cell r="R3052">
            <v>0.75773285168050364</v>
          </cell>
        </row>
        <row r="3053">
          <cell r="E3053">
            <v>764302</v>
          </cell>
          <cell r="H3053">
            <v>0.92328351599162861</v>
          </cell>
          <cell r="O3053">
            <v>760103</v>
          </cell>
          <cell r="R3053">
            <v>0.75773285168050364</v>
          </cell>
        </row>
        <row r="3054">
          <cell r="E3054">
            <v>763720</v>
          </cell>
          <cell r="H3054">
            <v>0.92328351599162861</v>
          </cell>
          <cell r="O3054">
            <v>760210</v>
          </cell>
          <cell r="R3054">
            <v>0.75773285168050364</v>
          </cell>
        </row>
        <row r="3055">
          <cell r="E3055">
            <v>760605</v>
          </cell>
          <cell r="H3055">
            <v>0.92328351599162861</v>
          </cell>
          <cell r="O3055">
            <v>760608</v>
          </cell>
          <cell r="R3055">
            <v>0.75773285168050364</v>
          </cell>
        </row>
        <row r="3056">
          <cell r="E3056">
            <v>760131</v>
          </cell>
          <cell r="H3056">
            <v>0.92328351599162861</v>
          </cell>
          <cell r="O3056">
            <v>762526</v>
          </cell>
          <cell r="R3056">
            <v>0.75773285168050364</v>
          </cell>
        </row>
        <row r="3057">
          <cell r="E3057">
            <v>763729</v>
          </cell>
          <cell r="H3057">
            <v>0.92328351599162861</v>
          </cell>
          <cell r="O3057">
            <v>760306</v>
          </cell>
          <cell r="R3057">
            <v>0.75773285168050364</v>
          </cell>
        </row>
        <row r="3058">
          <cell r="E3058">
            <v>763801</v>
          </cell>
          <cell r="H3058">
            <v>0.92328351599162861</v>
          </cell>
          <cell r="O3058">
            <v>760206</v>
          </cell>
          <cell r="R3058">
            <v>0.75773285168050364</v>
          </cell>
        </row>
        <row r="3059">
          <cell r="E3059">
            <v>760209</v>
          </cell>
          <cell r="H3059">
            <v>0.92328351599162861</v>
          </cell>
          <cell r="O3059">
            <v>760210</v>
          </cell>
          <cell r="R3059">
            <v>0.75773285168050364</v>
          </cell>
        </row>
        <row r="3060">
          <cell r="E3060">
            <v>763803</v>
          </cell>
          <cell r="H3060">
            <v>0.92328351599162861</v>
          </cell>
          <cell r="O3060">
            <v>760206</v>
          </cell>
          <cell r="R3060">
            <v>0.75773285168050364</v>
          </cell>
        </row>
        <row r="3061">
          <cell r="E3061">
            <v>764301</v>
          </cell>
          <cell r="H3061">
            <v>0.92328351599162861</v>
          </cell>
          <cell r="O3061">
            <v>760116</v>
          </cell>
          <cell r="R3061">
            <v>0.75773285168050364</v>
          </cell>
        </row>
        <row r="3062">
          <cell r="E3062">
            <v>764530</v>
          </cell>
          <cell r="H3062">
            <v>0.92328351599162861</v>
          </cell>
          <cell r="O3062">
            <v>760607</v>
          </cell>
          <cell r="R3062">
            <v>0.75773285168050364</v>
          </cell>
        </row>
        <row r="3063">
          <cell r="E3063">
            <v>760404</v>
          </cell>
          <cell r="H3063">
            <v>0.92328351599162861</v>
          </cell>
          <cell r="O3063">
            <v>760401</v>
          </cell>
          <cell r="R3063">
            <v>0.75773285168050364</v>
          </cell>
        </row>
        <row r="3064">
          <cell r="E3064">
            <v>761312</v>
          </cell>
          <cell r="H3064">
            <v>0.92328351599162861</v>
          </cell>
          <cell r="O3064">
            <v>760215</v>
          </cell>
          <cell r="R3064">
            <v>0.75773285168050364</v>
          </cell>
        </row>
        <row r="3065">
          <cell r="E3065">
            <v>764206</v>
          </cell>
          <cell r="H3065">
            <v>0.92328351599162861</v>
          </cell>
          <cell r="O3065">
            <v>760215</v>
          </cell>
          <cell r="R3065">
            <v>0.75773285168050364</v>
          </cell>
        </row>
        <row r="3066">
          <cell r="E3066">
            <v>760509</v>
          </cell>
          <cell r="H3066">
            <v>0.92328351599162861</v>
          </cell>
          <cell r="O3066">
            <v>760411</v>
          </cell>
          <cell r="R3066">
            <v>0.75773285168050364</v>
          </cell>
        </row>
        <row r="3067">
          <cell r="E3067">
            <v>764206</v>
          </cell>
          <cell r="H3067">
            <v>0.92328351599162861</v>
          </cell>
          <cell r="O3067">
            <v>764404</v>
          </cell>
          <cell r="R3067">
            <v>0.75773285168050364</v>
          </cell>
        </row>
        <row r="3068">
          <cell r="E3068">
            <v>764012</v>
          </cell>
          <cell r="H3068">
            <v>0.92328351599162861</v>
          </cell>
          <cell r="O3068">
            <v>760114</v>
          </cell>
          <cell r="R3068">
            <v>0.75773285168050364</v>
          </cell>
        </row>
        <row r="3069">
          <cell r="E3069">
            <v>764508</v>
          </cell>
          <cell r="H3069">
            <v>0.92328351599162861</v>
          </cell>
          <cell r="O3069">
            <v>760510</v>
          </cell>
          <cell r="R3069">
            <v>0.75773285168050364</v>
          </cell>
        </row>
        <row r="3070">
          <cell r="E3070">
            <v>763707</v>
          </cell>
          <cell r="H3070">
            <v>0.92328351599162861</v>
          </cell>
          <cell r="O3070">
            <v>760407</v>
          </cell>
          <cell r="R3070">
            <v>0.75773285168050364</v>
          </cell>
        </row>
        <row r="3071">
          <cell r="E3071">
            <v>764606</v>
          </cell>
          <cell r="H3071">
            <v>0.92328351599162861</v>
          </cell>
          <cell r="O3071">
            <v>760617</v>
          </cell>
          <cell r="R3071">
            <v>0.75773285168050364</v>
          </cell>
        </row>
        <row r="3072">
          <cell r="E3072">
            <v>760511</v>
          </cell>
          <cell r="H3072">
            <v>0.92328351599162861</v>
          </cell>
          <cell r="O3072">
            <v>760120</v>
          </cell>
          <cell r="R3072">
            <v>0.75773285168050364</v>
          </cell>
        </row>
        <row r="3073">
          <cell r="E3073">
            <v>764403</v>
          </cell>
          <cell r="H3073">
            <v>0.92328351599162861</v>
          </cell>
          <cell r="O3073">
            <v>760210</v>
          </cell>
          <cell r="R3073">
            <v>0.75773285168050364</v>
          </cell>
        </row>
        <row r="3074">
          <cell r="E3074">
            <v>764506</v>
          </cell>
          <cell r="H3074">
            <v>0.92328351599162861</v>
          </cell>
          <cell r="O3074">
            <v>760104</v>
          </cell>
          <cell r="R3074">
            <v>0.75773285168050364</v>
          </cell>
        </row>
        <row r="3075">
          <cell r="E3075">
            <v>760307</v>
          </cell>
          <cell r="H3075">
            <v>0.92328351599162861</v>
          </cell>
          <cell r="O3075">
            <v>760111</v>
          </cell>
          <cell r="R3075">
            <v>0.75773285168050364</v>
          </cell>
        </row>
        <row r="3076">
          <cell r="E3076">
            <v>764520</v>
          </cell>
          <cell r="H3076">
            <v>0.92328351599162861</v>
          </cell>
          <cell r="O3076">
            <v>760110</v>
          </cell>
          <cell r="R3076">
            <v>0.75773285168050364</v>
          </cell>
        </row>
        <row r="3077">
          <cell r="E3077">
            <v>760211</v>
          </cell>
          <cell r="H3077">
            <v>0.92328351599162861</v>
          </cell>
          <cell r="O3077">
            <v>760510</v>
          </cell>
          <cell r="R3077">
            <v>0.75773285168050364</v>
          </cell>
        </row>
        <row r="3078">
          <cell r="E3078">
            <v>764526</v>
          </cell>
          <cell r="H3078">
            <v>0.92328351599162861</v>
          </cell>
          <cell r="O3078">
            <v>760607</v>
          </cell>
          <cell r="R3078">
            <v>0.75773285168050364</v>
          </cell>
        </row>
        <row r="3079">
          <cell r="E3079">
            <v>760121</v>
          </cell>
          <cell r="H3079">
            <v>0.92328351599162861</v>
          </cell>
          <cell r="O3079">
            <v>760120</v>
          </cell>
          <cell r="R3079">
            <v>0.75773285168050364</v>
          </cell>
        </row>
        <row r="3080">
          <cell r="E3080">
            <v>764201</v>
          </cell>
          <cell r="H3080">
            <v>0.92328351599162861</v>
          </cell>
          <cell r="O3080">
            <v>764404</v>
          </cell>
          <cell r="R3080">
            <v>0.75773285168050364</v>
          </cell>
        </row>
        <row r="3081">
          <cell r="E3081">
            <v>764607</v>
          </cell>
          <cell r="H3081">
            <v>0.92328351599162861</v>
          </cell>
          <cell r="O3081">
            <v>760215</v>
          </cell>
          <cell r="R3081">
            <v>0.75773285168050364</v>
          </cell>
        </row>
        <row r="3082">
          <cell r="E3082">
            <v>763704</v>
          </cell>
          <cell r="H3082">
            <v>0.92328351599162861</v>
          </cell>
          <cell r="O3082">
            <v>760617</v>
          </cell>
          <cell r="R3082">
            <v>0.75773285168050364</v>
          </cell>
        </row>
        <row r="3083">
          <cell r="E3083">
            <v>764510</v>
          </cell>
          <cell r="H3083">
            <v>0.92328351599162861</v>
          </cell>
          <cell r="O3083">
            <v>760608</v>
          </cell>
          <cell r="R3083">
            <v>0.75773285168050364</v>
          </cell>
        </row>
        <row r="3084">
          <cell r="E3084">
            <v>763714</v>
          </cell>
          <cell r="H3084">
            <v>0.92328351599162861</v>
          </cell>
          <cell r="O3084">
            <v>760210</v>
          </cell>
          <cell r="R3084">
            <v>0.75773285168050364</v>
          </cell>
        </row>
        <row r="3085">
          <cell r="E3085">
            <v>760308</v>
          </cell>
          <cell r="H3085">
            <v>0.92328351599162861</v>
          </cell>
          <cell r="O3085">
            <v>760602</v>
          </cell>
          <cell r="R3085">
            <v>0.75773285168050364</v>
          </cell>
        </row>
        <row r="3086">
          <cell r="E3086">
            <v>764207</v>
          </cell>
          <cell r="H3086">
            <v>0.92328351599162861</v>
          </cell>
          <cell r="O3086">
            <v>760302</v>
          </cell>
          <cell r="R3086">
            <v>0.75773285168050364</v>
          </cell>
        </row>
        <row r="3087">
          <cell r="E3087">
            <v>763015</v>
          </cell>
          <cell r="H3087">
            <v>0.92328351599162861</v>
          </cell>
          <cell r="O3087">
            <v>760401</v>
          </cell>
          <cell r="R3087">
            <v>0.75773285168050364</v>
          </cell>
        </row>
        <row r="3088">
          <cell r="E3088">
            <v>763729</v>
          </cell>
          <cell r="H3088">
            <v>0.92328351599162861</v>
          </cell>
          <cell r="O3088">
            <v>760114</v>
          </cell>
          <cell r="R3088">
            <v>0.75773285168050364</v>
          </cell>
        </row>
        <row r="3089">
          <cell r="E3089">
            <v>760604</v>
          </cell>
          <cell r="H3089">
            <v>0.92328351599162861</v>
          </cell>
          <cell r="O3089">
            <v>762203</v>
          </cell>
          <cell r="R3089">
            <v>0.75773285168050364</v>
          </cell>
        </row>
        <row r="3090">
          <cell r="E3090">
            <v>764527</v>
          </cell>
          <cell r="H3090">
            <v>0.92328351599162861</v>
          </cell>
          <cell r="O3090">
            <v>760111</v>
          </cell>
          <cell r="R3090">
            <v>0.75773285168050364</v>
          </cell>
        </row>
        <row r="3091">
          <cell r="E3091">
            <v>762804</v>
          </cell>
          <cell r="H3091">
            <v>0.92328351599162861</v>
          </cell>
          <cell r="O3091">
            <v>760602</v>
          </cell>
          <cell r="R3091">
            <v>0.75773285168050364</v>
          </cell>
        </row>
        <row r="3092">
          <cell r="E3092">
            <v>760211</v>
          </cell>
          <cell r="H3092">
            <v>0.92328351599162861</v>
          </cell>
          <cell r="O3092">
            <v>760111</v>
          </cell>
          <cell r="R3092">
            <v>0.75773285168050364</v>
          </cell>
        </row>
        <row r="3093">
          <cell r="E3093">
            <v>763527</v>
          </cell>
          <cell r="H3093">
            <v>0.92328351599162861</v>
          </cell>
          <cell r="O3093">
            <v>760411</v>
          </cell>
          <cell r="R3093">
            <v>0.75773285168050364</v>
          </cell>
        </row>
        <row r="3094">
          <cell r="E3094">
            <v>764606</v>
          </cell>
          <cell r="H3094">
            <v>0.92328351599162861</v>
          </cell>
          <cell r="O3094">
            <v>762528</v>
          </cell>
          <cell r="R3094">
            <v>0.75773285168050364</v>
          </cell>
        </row>
        <row r="3095">
          <cell r="E3095">
            <v>764520</v>
          </cell>
          <cell r="H3095">
            <v>0.92328351599162861</v>
          </cell>
          <cell r="O3095">
            <v>763905</v>
          </cell>
          <cell r="R3095">
            <v>0.75773285168050364</v>
          </cell>
        </row>
        <row r="3096">
          <cell r="E3096">
            <v>764609</v>
          </cell>
          <cell r="H3096">
            <v>0.92328351599162861</v>
          </cell>
          <cell r="O3096">
            <v>760210</v>
          </cell>
          <cell r="R3096">
            <v>0.75773285168050364</v>
          </cell>
        </row>
        <row r="3097">
          <cell r="E3097">
            <v>764532</v>
          </cell>
          <cell r="H3097">
            <v>0.92328351599162861</v>
          </cell>
          <cell r="O3097">
            <v>760206</v>
          </cell>
          <cell r="R3097">
            <v>0.75773285168050364</v>
          </cell>
        </row>
        <row r="3098">
          <cell r="E3098">
            <v>764528</v>
          </cell>
          <cell r="H3098">
            <v>0.92328351599162861</v>
          </cell>
          <cell r="O3098">
            <v>760618</v>
          </cell>
          <cell r="R3098">
            <v>0.75773285168050364</v>
          </cell>
        </row>
        <row r="3099">
          <cell r="E3099">
            <v>760412</v>
          </cell>
          <cell r="H3099">
            <v>0.92328351599162861</v>
          </cell>
          <cell r="O3099">
            <v>760411</v>
          </cell>
          <cell r="R3099">
            <v>0.75773285168050364</v>
          </cell>
        </row>
        <row r="3100">
          <cell r="E3100">
            <v>764201</v>
          </cell>
          <cell r="H3100">
            <v>0.92328351599162861</v>
          </cell>
          <cell r="O3100">
            <v>760206</v>
          </cell>
          <cell r="R3100">
            <v>0.75773285168050364</v>
          </cell>
        </row>
        <row r="3101">
          <cell r="E3101">
            <v>760619</v>
          </cell>
          <cell r="H3101">
            <v>0.92328351599162861</v>
          </cell>
          <cell r="O3101">
            <v>760407</v>
          </cell>
          <cell r="R3101">
            <v>0.75773285168050364</v>
          </cell>
        </row>
        <row r="3102">
          <cell r="E3102">
            <v>763463</v>
          </cell>
          <cell r="H3102">
            <v>0.92328351599162861</v>
          </cell>
          <cell r="O3102">
            <v>760510</v>
          </cell>
          <cell r="R3102">
            <v>0.75773285168050364</v>
          </cell>
        </row>
        <row r="3103">
          <cell r="E3103">
            <v>763803</v>
          </cell>
          <cell r="H3103">
            <v>0.92328351599162861</v>
          </cell>
          <cell r="O3103">
            <v>760504</v>
          </cell>
          <cell r="R3103">
            <v>0.75773285168050364</v>
          </cell>
        </row>
        <row r="3104">
          <cell r="E3104">
            <v>762409</v>
          </cell>
          <cell r="H3104">
            <v>0.92328351599162861</v>
          </cell>
          <cell r="O3104">
            <v>760114</v>
          </cell>
          <cell r="R3104">
            <v>0.75773285168050364</v>
          </cell>
        </row>
        <row r="3105">
          <cell r="E3105">
            <v>764606</v>
          </cell>
          <cell r="H3105">
            <v>0.92328351599162861</v>
          </cell>
          <cell r="O3105">
            <v>760108</v>
          </cell>
          <cell r="R3105">
            <v>0.75773285168050364</v>
          </cell>
        </row>
        <row r="3106">
          <cell r="E3106">
            <v>764530</v>
          </cell>
          <cell r="H3106">
            <v>0.92328351599162861</v>
          </cell>
          <cell r="O3106">
            <v>760108</v>
          </cell>
          <cell r="R3106">
            <v>0.75773285168050364</v>
          </cell>
        </row>
        <row r="3107">
          <cell r="E3107">
            <v>764112</v>
          </cell>
          <cell r="H3107">
            <v>0.92328351599162861</v>
          </cell>
          <cell r="O3107">
            <v>763309</v>
          </cell>
          <cell r="R3107">
            <v>0.75773285168050364</v>
          </cell>
        </row>
        <row r="3108">
          <cell r="E3108">
            <v>760410</v>
          </cell>
          <cell r="H3108">
            <v>0.92328351599162861</v>
          </cell>
          <cell r="O3108">
            <v>760301</v>
          </cell>
          <cell r="R3108">
            <v>0.75773285168050364</v>
          </cell>
        </row>
        <row r="3109">
          <cell r="E3109">
            <v>764524</v>
          </cell>
          <cell r="H3109">
            <v>0.92328351599162861</v>
          </cell>
          <cell r="O3109">
            <v>760608</v>
          </cell>
          <cell r="R3109">
            <v>0.75773285168050364</v>
          </cell>
        </row>
        <row r="3110">
          <cell r="E3110">
            <v>760502</v>
          </cell>
          <cell r="H3110">
            <v>0.92328351599162861</v>
          </cell>
          <cell r="O3110">
            <v>764404</v>
          </cell>
          <cell r="R3110">
            <v>0.75773285168050364</v>
          </cell>
        </row>
        <row r="3111">
          <cell r="E3111">
            <v>763527</v>
          </cell>
          <cell r="H3111">
            <v>0.92328351599162861</v>
          </cell>
          <cell r="O3111">
            <v>760510</v>
          </cell>
          <cell r="R3111">
            <v>0.75773285168050364</v>
          </cell>
        </row>
        <row r="3112">
          <cell r="E3112">
            <v>760121</v>
          </cell>
          <cell r="H3112">
            <v>0.92328351599162861</v>
          </cell>
          <cell r="O3112">
            <v>762205</v>
          </cell>
          <cell r="R3112">
            <v>0.75773285168050364</v>
          </cell>
        </row>
        <row r="3113">
          <cell r="E3113">
            <v>760106</v>
          </cell>
          <cell r="H3113">
            <v>0.92328351599162861</v>
          </cell>
          <cell r="O3113">
            <v>760110</v>
          </cell>
          <cell r="R3113">
            <v>0.75773285168050364</v>
          </cell>
        </row>
        <row r="3114">
          <cell r="E3114">
            <v>764529</v>
          </cell>
          <cell r="H3114">
            <v>0.92328351599162861</v>
          </cell>
          <cell r="O3114">
            <v>760206</v>
          </cell>
          <cell r="R3114">
            <v>0.75773285168050364</v>
          </cell>
        </row>
        <row r="3115">
          <cell r="E3115">
            <v>763527</v>
          </cell>
          <cell r="H3115">
            <v>0.92328351599162861</v>
          </cell>
          <cell r="O3115">
            <v>760612</v>
          </cell>
          <cell r="R3115">
            <v>0.75773285168050364</v>
          </cell>
        </row>
        <row r="3116">
          <cell r="E3116">
            <v>760303</v>
          </cell>
          <cell r="H3116">
            <v>0.92328351599162861</v>
          </cell>
          <cell r="O3116">
            <v>762201</v>
          </cell>
          <cell r="R3116">
            <v>0.75773285168050364</v>
          </cell>
        </row>
        <row r="3117">
          <cell r="E3117">
            <v>764704</v>
          </cell>
          <cell r="H3117">
            <v>0.92328351599162861</v>
          </cell>
          <cell r="O3117">
            <v>760602</v>
          </cell>
          <cell r="R3117">
            <v>0.75773285168050364</v>
          </cell>
        </row>
        <row r="3118">
          <cell r="E3118">
            <v>764527</v>
          </cell>
          <cell r="H3118">
            <v>0.92328351599162861</v>
          </cell>
          <cell r="O3118">
            <v>760617</v>
          </cell>
          <cell r="R3118">
            <v>0.75773285168050364</v>
          </cell>
        </row>
        <row r="3119">
          <cell r="E3119">
            <v>764521</v>
          </cell>
          <cell r="H3119">
            <v>0.92328351599162861</v>
          </cell>
          <cell r="O3119">
            <v>760215</v>
          </cell>
          <cell r="R3119">
            <v>0.75773285168050364</v>
          </cell>
        </row>
        <row r="3120">
          <cell r="E3120">
            <v>764527</v>
          </cell>
          <cell r="H3120">
            <v>0.92328351599162861</v>
          </cell>
          <cell r="O3120">
            <v>760117</v>
          </cell>
          <cell r="R3120">
            <v>0.75773285168050364</v>
          </cell>
        </row>
        <row r="3121">
          <cell r="E3121">
            <v>763113</v>
          </cell>
          <cell r="H3121">
            <v>0.92328351599162861</v>
          </cell>
          <cell r="O3121">
            <v>760617</v>
          </cell>
          <cell r="R3121">
            <v>0.75773285168050364</v>
          </cell>
        </row>
        <row r="3122">
          <cell r="E3122">
            <v>764511</v>
          </cell>
          <cell r="H3122">
            <v>0.92328351599162861</v>
          </cell>
          <cell r="O3122">
            <v>760602</v>
          </cell>
          <cell r="R3122">
            <v>0.75773285168050364</v>
          </cell>
        </row>
        <row r="3123">
          <cell r="E3123">
            <v>760121</v>
          </cell>
          <cell r="H3123">
            <v>0.92328351599162861</v>
          </cell>
          <cell r="O3123">
            <v>760411</v>
          </cell>
          <cell r="R3123">
            <v>0.75773285168050364</v>
          </cell>
        </row>
        <row r="3124">
          <cell r="E3124">
            <v>760218</v>
          </cell>
          <cell r="H3124">
            <v>0.92328351599162861</v>
          </cell>
          <cell r="O3124">
            <v>760514</v>
          </cell>
          <cell r="R3124">
            <v>0.75773285168050364</v>
          </cell>
        </row>
        <row r="3125">
          <cell r="E3125">
            <v>760112</v>
          </cell>
          <cell r="H3125">
            <v>0.92328351599162861</v>
          </cell>
          <cell r="O3125">
            <v>760601</v>
          </cell>
          <cell r="R3125">
            <v>0.75773285168050364</v>
          </cell>
        </row>
        <row r="3126">
          <cell r="E3126">
            <v>764529</v>
          </cell>
          <cell r="H3126">
            <v>0.92328351599162861</v>
          </cell>
          <cell r="O3126">
            <v>762205</v>
          </cell>
          <cell r="R3126">
            <v>0.75773285168050364</v>
          </cell>
        </row>
        <row r="3127">
          <cell r="E3127">
            <v>764604</v>
          </cell>
          <cell r="H3127">
            <v>0.92328351599162861</v>
          </cell>
          <cell r="O3127">
            <v>760608</v>
          </cell>
          <cell r="R3127">
            <v>0.75773285168050364</v>
          </cell>
        </row>
        <row r="3128">
          <cell r="E3128">
            <v>764532</v>
          </cell>
          <cell r="H3128">
            <v>0.92328351599162861</v>
          </cell>
          <cell r="O3128">
            <v>760504</v>
          </cell>
          <cell r="R3128">
            <v>0.75773285168050364</v>
          </cell>
        </row>
        <row r="3129">
          <cell r="E3129">
            <v>763310</v>
          </cell>
          <cell r="H3129">
            <v>0.92328351599162861</v>
          </cell>
          <cell r="O3129">
            <v>760510</v>
          </cell>
          <cell r="R3129">
            <v>0.75773285168050364</v>
          </cell>
        </row>
        <row r="3130">
          <cell r="E3130">
            <v>760125</v>
          </cell>
          <cell r="H3130">
            <v>0.92328351599162861</v>
          </cell>
          <cell r="O3130">
            <v>760108</v>
          </cell>
          <cell r="R3130">
            <v>0.75773285168050364</v>
          </cell>
        </row>
        <row r="3131">
          <cell r="E3131">
            <v>764530</v>
          </cell>
          <cell r="H3131">
            <v>0.92328351599162861</v>
          </cell>
          <cell r="O3131">
            <v>760117</v>
          </cell>
          <cell r="R3131">
            <v>0.75773285168050364</v>
          </cell>
        </row>
        <row r="3132">
          <cell r="E3132">
            <v>764202</v>
          </cell>
          <cell r="H3132">
            <v>0.92328351599162861</v>
          </cell>
          <cell r="O3132">
            <v>760411</v>
          </cell>
          <cell r="R3132">
            <v>0.75773285168050364</v>
          </cell>
        </row>
        <row r="3133">
          <cell r="E3133">
            <v>763901</v>
          </cell>
          <cell r="H3133">
            <v>0.92328351599162861</v>
          </cell>
          <cell r="O3133">
            <v>760514</v>
          </cell>
          <cell r="R3133">
            <v>0.75773285168050364</v>
          </cell>
        </row>
        <row r="3134">
          <cell r="E3134">
            <v>763710</v>
          </cell>
          <cell r="H3134">
            <v>0.92328351599162861</v>
          </cell>
          <cell r="O3134">
            <v>760514</v>
          </cell>
          <cell r="R3134">
            <v>0.75773285168050364</v>
          </cell>
        </row>
        <row r="3135">
          <cell r="E3135">
            <v>762915</v>
          </cell>
          <cell r="H3135">
            <v>0.92328351599162861</v>
          </cell>
          <cell r="O3135">
            <v>760602</v>
          </cell>
          <cell r="R3135">
            <v>0.75773285168050364</v>
          </cell>
        </row>
        <row r="3136">
          <cell r="E3136">
            <v>764404</v>
          </cell>
          <cell r="H3136">
            <v>0.92328351599162861</v>
          </cell>
          <cell r="O3136">
            <v>760411</v>
          </cell>
          <cell r="R3136">
            <v>0.75773285168050364</v>
          </cell>
        </row>
        <row r="3137">
          <cell r="E3137">
            <v>760605</v>
          </cell>
          <cell r="H3137">
            <v>0.92328351599162861</v>
          </cell>
          <cell r="O3137">
            <v>760116</v>
          </cell>
          <cell r="R3137">
            <v>0.75773285168050364</v>
          </cell>
        </row>
        <row r="3138">
          <cell r="E3138">
            <v>760514</v>
          </cell>
          <cell r="H3138">
            <v>0.92328351599162861</v>
          </cell>
          <cell r="O3138">
            <v>760208</v>
          </cell>
          <cell r="R3138">
            <v>0.75773285168050364</v>
          </cell>
        </row>
        <row r="3139">
          <cell r="E3139">
            <v>763806</v>
          </cell>
          <cell r="H3139">
            <v>0.92328351599162861</v>
          </cell>
          <cell r="O3139">
            <v>760204</v>
          </cell>
          <cell r="R3139">
            <v>0.75773285168050364</v>
          </cell>
        </row>
        <row r="3140">
          <cell r="E3140">
            <v>764201</v>
          </cell>
          <cell r="H3140">
            <v>0.92328351599162861</v>
          </cell>
          <cell r="O3140">
            <v>760411</v>
          </cell>
          <cell r="R3140">
            <v>0.75773285168050364</v>
          </cell>
        </row>
        <row r="3141">
          <cell r="E3141">
            <v>760201</v>
          </cell>
          <cell r="H3141">
            <v>0.92328351599162861</v>
          </cell>
          <cell r="O3141">
            <v>760108</v>
          </cell>
          <cell r="R3141">
            <v>0.75773285168050364</v>
          </cell>
        </row>
        <row r="3142">
          <cell r="E3142">
            <v>763707</v>
          </cell>
          <cell r="H3142">
            <v>0.92328351599162861</v>
          </cell>
          <cell r="O3142">
            <v>760110</v>
          </cell>
          <cell r="R3142">
            <v>0.75773285168050364</v>
          </cell>
        </row>
        <row r="3143">
          <cell r="E3143">
            <v>763016</v>
          </cell>
          <cell r="H3143">
            <v>0.92328351599162861</v>
          </cell>
          <cell r="O3143">
            <v>763905</v>
          </cell>
          <cell r="R3143">
            <v>0.75773285168050364</v>
          </cell>
        </row>
        <row r="3144">
          <cell r="E3144">
            <v>764515</v>
          </cell>
          <cell r="H3144">
            <v>0.92328351599162861</v>
          </cell>
          <cell r="O3144">
            <v>760302</v>
          </cell>
          <cell r="R3144">
            <v>0.75773285168050364</v>
          </cell>
        </row>
        <row r="3145">
          <cell r="E3145">
            <v>763726</v>
          </cell>
          <cell r="H3145">
            <v>0.92328351599162861</v>
          </cell>
          <cell r="O3145">
            <v>760120</v>
          </cell>
          <cell r="R3145">
            <v>0.75773285168050364</v>
          </cell>
        </row>
        <row r="3146">
          <cell r="E3146">
            <v>760614</v>
          </cell>
          <cell r="H3146">
            <v>0.92328351599162861</v>
          </cell>
          <cell r="O3146">
            <v>760411</v>
          </cell>
          <cell r="R3146">
            <v>0.75773285168050364</v>
          </cell>
        </row>
        <row r="3147">
          <cell r="E3147">
            <v>760105</v>
          </cell>
          <cell r="H3147">
            <v>0.92328351599162861</v>
          </cell>
          <cell r="O3147">
            <v>760602</v>
          </cell>
          <cell r="R3147">
            <v>0.75773285168050364</v>
          </cell>
        </row>
        <row r="3148">
          <cell r="E3148">
            <v>763803</v>
          </cell>
          <cell r="H3148">
            <v>0.92328351599162861</v>
          </cell>
          <cell r="O3148">
            <v>760607</v>
          </cell>
          <cell r="R3148">
            <v>0.75773285168050364</v>
          </cell>
        </row>
        <row r="3149">
          <cell r="E3149">
            <v>763715</v>
          </cell>
          <cell r="H3149">
            <v>0.92328351599162861</v>
          </cell>
          <cell r="O3149">
            <v>760411</v>
          </cell>
          <cell r="R3149">
            <v>0.75773285168050364</v>
          </cell>
        </row>
        <row r="3150">
          <cell r="E3150">
            <v>764705</v>
          </cell>
          <cell r="H3150">
            <v>0.92328351599162861</v>
          </cell>
          <cell r="O3150">
            <v>760301</v>
          </cell>
          <cell r="R3150">
            <v>0.75773285168050364</v>
          </cell>
        </row>
        <row r="3151">
          <cell r="E3151">
            <v>760409</v>
          </cell>
          <cell r="H3151">
            <v>0.92328351599162861</v>
          </cell>
          <cell r="O3151">
            <v>760117</v>
          </cell>
          <cell r="R3151">
            <v>0.75773285168050364</v>
          </cell>
        </row>
        <row r="3152">
          <cell r="E3152">
            <v>764203</v>
          </cell>
          <cell r="H3152">
            <v>0.92328351599162861</v>
          </cell>
          <cell r="O3152">
            <v>763905</v>
          </cell>
          <cell r="R3152">
            <v>0.75773285168050364</v>
          </cell>
        </row>
        <row r="3153">
          <cell r="E3153">
            <v>763901</v>
          </cell>
          <cell r="H3153">
            <v>0.92328351599162861</v>
          </cell>
          <cell r="O3153">
            <v>760110</v>
          </cell>
          <cell r="R3153">
            <v>0.75773285168050364</v>
          </cell>
        </row>
        <row r="3154">
          <cell r="E3154">
            <v>764201</v>
          </cell>
          <cell r="H3154">
            <v>0.92328351599162861</v>
          </cell>
          <cell r="O3154">
            <v>760601</v>
          </cell>
          <cell r="R3154">
            <v>0.75773285168050364</v>
          </cell>
        </row>
        <row r="3155">
          <cell r="E3155">
            <v>763528</v>
          </cell>
          <cell r="H3155">
            <v>0.92328351599162861</v>
          </cell>
          <cell r="O3155">
            <v>760411</v>
          </cell>
          <cell r="R3155">
            <v>0.75773285168050364</v>
          </cell>
        </row>
        <row r="3156">
          <cell r="E3156">
            <v>764301</v>
          </cell>
          <cell r="H3156">
            <v>0.92328351599162861</v>
          </cell>
          <cell r="O3156">
            <v>760104</v>
          </cell>
          <cell r="R3156">
            <v>0.75773285168050364</v>
          </cell>
        </row>
        <row r="3157">
          <cell r="E3157">
            <v>763314</v>
          </cell>
          <cell r="H3157">
            <v>0.92328351599162861</v>
          </cell>
          <cell r="O3157">
            <v>760504</v>
          </cell>
          <cell r="R3157">
            <v>0.75773285168050364</v>
          </cell>
        </row>
        <row r="3158">
          <cell r="E3158">
            <v>764524</v>
          </cell>
          <cell r="H3158">
            <v>0.92328351599162861</v>
          </cell>
          <cell r="O3158">
            <v>760101</v>
          </cell>
          <cell r="R3158">
            <v>0.75773285168050364</v>
          </cell>
        </row>
        <row r="3159">
          <cell r="E3159">
            <v>760514</v>
          </cell>
          <cell r="H3159">
            <v>0.92328351599162861</v>
          </cell>
          <cell r="O3159">
            <v>760411</v>
          </cell>
          <cell r="R3159">
            <v>0.75773285168050364</v>
          </cell>
        </row>
        <row r="3160">
          <cell r="E3160">
            <v>763801</v>
          </cell>
          <cell r="H3160">
            <v>0.92328351599162861</v>
          </cell>
          <cell r="O3160">
            <v>760117</v>
          </cell>
          <cell r="R3160">
            <v>0.75773285168050364</v>
          </cell>
        </row>
        <row r="3161">
          <cell r="E3161">
            <v>763634</v>
          </cell>
          <cell r="H3161">
            <v>0.92328351599162861</v>
          </cell>
          <cell r="O3161">
            <v>760117</v>
          </cell>
          <cell r="R3161">
            <v>0.75773285168050364</v>
          </cell>
        </row>
        <row r="3162">
          <cell r="E3162">
            <v>760604</v>
          </cell>
          <cell r="H3162">
            <v>0.92328351599162861</v>
          </cell>
          <cell r="O3162">
            <v>760618</v>
          </cell>
          <cell r="R3162">
            <v>0.75773285168050364</v>
          </cell>
        </row>
        <row r="3163">
          <cell r="E3163">
            <v>764524</v>
          </cell>
          <cell r="H3163">
            <v>0.92328351599162861</v>
          </cell>
          <cell r="O3163">
            <v>760206</v>
          </cell>
          <cell r="R3163">
            <v>0.75773285168050364</v>
          </cell>
        </row>
        <row r="3164">
          <cell r="E3164">
            <v>764745</v>
          </cell>
          <cell r="H3164">
            <v>0.92328351599162861</v>
          </cell>
          <cell r="O3164">
            <v>760111</v>
          </cell>
          <cell r="R3164">
            <v>0.75773285168050364</v>
          </cell>
        </row>
        <row r="3165">
          <cell r="E3165">
            <v>760509</v>
          </cell>
          <cell r="H3165">
            <v>0.92328351599162861</v>
          </cell>
          <cell r="O3165">
            <v>760102</v>
          </cell>
          <cell r="R3165">
            <v>0.75773285168050364</v>
          </cell>
        </row>
        <row r="3166">
          <cell r="E3166">
            <v>760310</v>
          </cell>
          <cell r="H3166">
            <v>0.92328351599162861</v>
          </cell>
          <cell r="O3166">
            <v>764404</v>
          </cell>
          <cell r="R3166">
            <v>0.75773285168050364</v>
          </cell>
        </row>
        <row r="3167">
          <cell r="E3167">
            <v>764504</v>
          </cell>
          <cell r="H3167">
            <v>0.92328351599162861</v>
          </cell>
          <cell r="O3167">
            <v>760215</v>
          </cell>
          <cell r="R3167">
            <v>0.75773285168050364</v>
          </cell>
        </row>
        <row r="3168">
          <cell r="E3168">
            <v>763711</v>
          </cell>
          <cell r="H3168">
            <v>0.92328351599162861</v>
          </cell>
          <cell r="O3168">
            <v>760110</v>
          </cell>
          <cell r="R3168">
            <v>0.75773285168050364</v>
          </cell>
        </row>
        <row r="3169">
          <cell r="E3169">
            <v>760105</v>
          </cell>
          <cell r="H3169">
            <v>0.92328351599162861</v>
          </cell>
          <cell r="O3169">
            <v>762205</v>
          </cell>
          <cell r="R3169">
            <v>0.75773285168050364</v>
          </cell>
        </row>
        <row r="3170">
          <cell r="E3170">
            <v>762415</v>
          </cell>
          <cell r="H3170">
            <v>0.92328351599162861</v>
          </cell>
          <cell r="O3170">
            <v>760514</v>
          </cell>
          <cell r="R3170">
            <v>0.75773285168050364</v>
          </cell>
        </row>
        <row r="3171">
          <cell r="E3171">
            <v>764544</v>
          </cell>
          <cell r="H3171">
            <v>0.92328351599162861</v>
          </cell>
          <cell r="O3171">
            <v>760512</v>
          </cell>
          <cell r="R3171">
            <v>0.75773285168050364</v>
          </cell>
        </row>
        <row r="3172">
          <cell r="E3172">
            <v>762204</v>
          </cell>
          <cell r="H3172">
            <v>0.92328351599162861</v>
          </cell>
          <cell r="O3172">
            <v>764401</v>
          </cell>
          <cell r="R3172">
            <v>0.75773285168050364</v>
          </cell>
        </row>
        <row r="3173">
          <cell r="E3173">
            <v>760106</v>
          </cell>
          <cell r="H3173">
            <v>0.92328351599162861</v>
          </cell>
          <cell r="O3173">
            <v>760411</v>
          </cell>
          <cell r="R3173">
            <v>0.75773285168050364</v>
          </cell>
        </row>
        <row r="3174">
          <cell r="E3174">
            <v>760105</v>
          </cell>
          <cell r="H3174">
            <v>0.92328351599162861</v>
          </cell>
          <cell r="O3174">
            <v>760602</v>
          </cell>
          <cell r="R3174">
            <v>0.75773285168050364</v>
          </cell>
        </row>
        <row r="3175">
          <cell r="E3175">
            <v>760201</v>
          </cell>
          <cell r="H3175">
            <v>0.92328351599162861</v>
          </cell>
          <cell r="O3175">
            <v>760407</v>
          </cell>
          <cell r="R3175">
            <v>0.75773285168050364</v>
          </cell>
        </row>
        <row r="3176">
          <cell r="E3176">
            <v>764512</v>
          </cell>
          <cell r="H3176">
            <v>0.92328351599162861</v>
          </cell>
          <cell r="O3176">
            <v>760118</v>
          </cell>
          <cell r="R3176">
            <v>0.75773285168050364</v>
          </cell>
        </row>
        <row r="3177">
          <cell r="E3177">
            <v>764202</v>
          </cell>
          <cell r="H3177">
            <v>0.92328351599162861</v>
          </cell>
          <cell r="O3177">
            <v>760110</v>
          </cell>
          <cell r="R3177">
            <v>0.75773285168050364</v>
          </cell>
        </row>
        <row r="3178">
          <cell r="E3178">
            <v>760125</v>
          </cell>
          <cell r="H3178">
            <v>0.92328351599162861</v>
          </cell>
          <cell r="O3178">
            <v>760102</v>
          </cell>
          <cell r="R3178">
            <v>0.75773285168050364</v>
          </cell>
        </row>
        <row r="3179">
          <cell r="E3179">
            <v>760619</v>
          </cell>
          <cell r="H3179">
            <v>0.92328351599162861</v>
          </cell>
          <cell r="O3179">
            <v>760607</v>
          </cell>
          <cell r="R3179">
            <v>0.75773285168050364</v>
          </cell>
        </row>
        <row r="3180">
          <cell r="E3180">
            <v>762904</v>
          </cell>
          <cell r="H3180">
            <v>0.92328351599162861</v>
          </cell>
          <cell r="O3180">
            <v>760120</v>
          </cell>
          <cell r="R3180">
            <v>0.75773285168050364</v>
          </cell>
        </row>
        <row r="3181">
          <cell r="E3181">
            <v>763902</v>
          </cell>
          <cell r="H3181">
            <v>0.92328351599162861</v>
          </cell>
          <cell r="O3181">
            <v>764403</v>
          </cell>
          <cell r="R3181">
            <v>0.75773285168050364</v>
          </cell>
        </row>
        <row r="3182">
          <cell r="E3182">
            <v>760404</v>
          </cell>
          <cell r="H3182">
            <v>0.92328351599162861</v>
          </cell>
          <cell r="O3182">
            <v>762210</v>
          </cell>
          <cell r="R3182">
            <v>0.75773285168050364</v>
          </cell>
        </row>
        <row r="3183">
          <cell r="E3183">
            <v>764504</v>
          </cell>
          <cell r="H3183">
            <v>0.92328351599162861</v>
          </cell>
          <cell r="O3183">
            <v>760514</v>
          </cell>
          <cell r="R3183">
            <v>0.75773285168050364</v>
          </cell>
        </row>
        <row r="3184">
          <cell r="E3184">
            <v>763801</v>
          </cell>
          <cell r="H3184">
            <v>0.92328351599162861</v>
          </cell>
          <cell r="O3184">
            <v>760102</v>
          </cell>
          <cell r="R3184">
            <v>0.75773285168050364</v>
          </cell>
        </row>
        <row r="3185">
          <cell r="E3185">
            <v>763310</v>
          </cell>
          <cell r="H3185">
            <v>0.92328351599162861</v>
          </cell>
          <cell r="O3185">
            <v>760618</v>
          </cell>
          <cell r="R3185">
            <v>0.75773285168050364</v>
          </cell>
        </row>
        <row r="3186">
          <cell r="E3186">
            <v>764527</v>
          </cell>
          <cell r="H3186">
            <v>0.92328351599162861</v>
          </cell>
          <cell r="O3186">
            <v>760411</v>
          </cell>
          <cell r="R3186">
            <v>0.75773285168050364</v>
          </cell>
        </row>
        <row r="3187">
          <cell r="E3187">
            <v>762915</v>
          </cell>
          <cell r="H3187">
            <v>0.92328351599162861</v>
          </cell>
          <cell r="O3187">
            <v>760505</v>
          </cell>
          <cell r="R3187">
            <v>0.75773285168050364</v>
          </cell>
        </row>
        <row r="3188">
          <cell r="E3188">
            <v>760614</v>
          </cell>
          <cell r="H3188">
            <v>0.92328351599162861</v>
          </cell>
          <cell r="O3188">
            <v>760607</v>
          </cell>
          <cell r="R3188">
            <v>0.75773285168050364</v>
          </cell>
        </row>
        <row r="3189">
          <cell r="E3189">
            <v>764501</v>
          </cell>
          <cell r="H3189">
            <v>0.92328351599162861</v>
          </cell>
          <cell r="O3189">
            <v>764401</v>
          </cell>
          <cell r="R3189">
            <v>0.75773285168050364</v>
          </cell>
        </row>
        <row r="3190">
          <cell r="E3190">
            <v>763527</v>
          </cell>
          <cell r="H3190">
            <v>0.92328351599162861</v>
          </cell>
          <cell r="O3190">
            <v>760111</v>
          </cell>
          <cell r="R3190">
            <v>0.75773285168050364</v>
          </cell>
        </row>
        <row r="3191">
          <cell r="E3191">
            <v>760409</v>
          </cell>
          <cell r="H3191">
            <v>0.92328351599162861</v>
          </cell>
          <cell r="O3191">
            <v>762203</v>
          </cell>
          <cell r="R3191">
            <v>0.75773285168050364</v>
          </cell>
        </row>
        <row r="3192">
          <cell r="E3192">
            <v>760310</v>
          </cell>
          <cell r="H3192">
            <v>0.92328351599162861</v>
          </cell>
          <cell r="O3192">
            <v>760617</v>
          </cell>
          <cell r="R3192">
            <v>0.75773285168050364</v>
          </cell>
        </row>
        <row r="3193">
          <cell r="E3193">
            <v>763016</v>
          </cell>
          <cell r="H3193">
            <v>0.92328351599162861</v>
          </cell>
          <cell r="O3193">
            <v>763331</v>
          </cell>
          <cell r="R3193">
            <v>0.75773285168050364</v>
          </cell>
        </row>
        <row r="3194">
          <cell r="E3194">
            <v>760404</v>
          </cell>
          <cell r="H3194">
            <v>0.92328351599162861</v>
          </cell>
          <cell r="O3194">
            <v>760615</v>
          </cell>
          <cell r="R3194">
            <v>0.75773285168050364</v>
          </cell>
        </row>
        <row r="3195">
          <cell r="E3195">
            <v>764544</v>
          </cell>
          <cell r="H3195">
            <v>0.92328351599162861</v>
          </cell>
          <cell r="O3195">
            <v>763905</v>
          </cell>
          <cell r="R3195">
            <v>0.75773285168050364</v>
          </cell>
        </row>
        <row r="3196">
          <cell r="E3196">
            <v>760212</v>
          </cell>
          <cell r="H3196">
            <v>0.92328351599162861</v>
          </cell>
          <cell r="O3196">
            <v>763309</v>
          </cell>
          <cell r="R3196">
            <v>0.75773285168050364</v>
          </cell>
        </row>
        <row r="3197">
          <cell r="E3197">
            <v>764609</v>
          </cell>
          <cell r="H3197">
            <v>0.92328351599162861</v>
          </cell>
          <cell r="O3197">
            <v>760108</v>
          </cell>
          <cell r="R3197">
            <v>0.75773285168050364</v>
          </cell>
        </row>
        <row r="3198">
          <cell r="E3198">
            <v>760308</v>
          </cell>
          <cell r="H3198">
            <v>0.92328351599162861</v>
          </cell>
          <cell r="O3198">
            <v>760208</v>
          </cell>
          <cell r="R3198">
            <v>0.75773285168050364</v>
          </cell>
        </row>
        <row r="3199">
          <cell r="E3199">
            <v>763707</v>
          </cell>
          <cell r="H3199">
            <v>0.92328351599162861</v>
          </cell>
          <cell r="O3199">
            <v>760104</v>
          </cell>
          <cell r="R3199">
            <v>0.75773285168050364</v>
          </cell>
        </row>
        <row r="3200">
          <cell r="E3200">
            <v>762521</v>
          </cell>
          <cell r="H3200">
            <v>0.92328351599162861</v>
          </cell>
          <cell r="O3200">
            <v>760607</v>
          </cell>
          <cell r="R3200">
            <v>0.75773285168050364</v>
          </cell>
        </row>
        <row r="3201">
          <cell r="E3201">
            <v>763806</v>
          </cell>
          <cell r="H3201">
            <v>0.92328351599162861</v>
          </cell>
          <cell r="O3201">
            <v>760215</v>
          </cell>
          <cell r="R3201">
            <v>0.75773285168050364</v>
          </cell>
        </row>
        <row r="3202">
          <cell r="E3202">
            <v>760308</v>
          </cell>
          <cell r="H3202">
            <v>0.92328351599162861</v>
          </cell>
          <cell r="O3202">
            <v>760302</v>
          </cell>
          <cell r="R3202">
            <v>0.75773285168050364</v>
          </cell>
        </row>
        <row r="3203">
          <cell r="E3203">
            <v>764302</v>
          </cell>
          <cell r="H3203">
            <v>0.92328351599162861</v>
          </cell>
          <cell r="O3203">
            <v>760206</v>
          </cell>
          <cell r="R3203">
            <v>0.75773285168050364</v>
          </cell>
        </row>
        <row r="3204">
          <cell r="E3204">
            <v>764520</v>
          </cell>
          <cell r="H3204">
            <v>0.92328351599162861</v>
          </cell>
          <cell r="O3204">
            <v>760615</v>
          </cell>
          <cell r="R3204">
            <v>0.75773285168050364</v>
          </cell>
        </row>
        <row r="3205">
          <cell r="E3205">
            <v>762204</v>
          </cell>
          <cell r="H3205">
            <v>0.92328351599162861</v>
          </cell>
          <cell r="O3205">
            <v>760514</v>
          </cell>
          <cell r="R3205">
            <v>0.75773285168050364</v>
          </cell>
        </row>
        <row r="3206">
          <cell r="E3206">
            <v>764529</v>
          </cell>
          <cell r="H3206">
            <v>0.92328351599162861</v>
          </cell>
          <cell r="O3206">
            <v>760215</v>
          </cell>
          <cell r="R3206">
            <v>0.75773285168050364</v>
          </cell>
        </row>
        <row r="3207">
          <cell r="E3207">
            <v>760201</v>
          </cell>
          <cell r="H3207">
            <v>0.92328351599162861</v>
          </cell>
          <cell r="O3207">
            <v>760510</v>
          </cell>
          <cell r="R3207">
            <v>0.75773285168050364</v>
          </cell>
        </row>
        <row r="3208">
          <cell r="E3208">
            <v>762302</v>
          </cell>
          <cell r="H3208">
            <v>0.92328351599162861</v>
          </cell>
          <cell r="O3208">
            <v>760117</v>
          </cell>
          <cell r="R3208">
            <v>0.75773285168050364</v>
          </cell>
        </row>
        <row r="3209">
          <cell r="E3209">
            <v>760404</v>
          </cell>
          <cell r="H3209">
            <v>0.92328351599162861</v>
          </cell>
          <cell r="O3209">
            <v>760615</v>
          </cell>
          <cell r="R3209">
            <v>0.75773285168050364</v>
          </cell>
        </row>
        <row r="3210">
          <cell r="E3210">
            <v>762525</v>
          </cell>
          <cell r="H3210">
            <v>0.92328351599162861</v>
          </cell>
          <cell r="O3210">
            <v>760602</v>
          </cell>
          <cell r="R3210">
            <v>0.75773285168050364</v>
          </cell>
        </row>
        <row r="3211">
          <cell r="E3211">
            <v>764603</v>
          </cell>
          <cell r="H3211">
            <v>0.92328351599162861</v>
          </cell>
          <cell r="O3211">
            <v>760608</v>
          </cell>
          <cell r="R3211">
            <v>0.75773285168050364</v>
          </cell>
        </row>
        <row r="3212">
          <cell r="E3212">
            <v>760225</v>
          </cell>
          <cell r="H3212">
            <v>0.92328351599162861</v>
          </cell>
          <cell r="O3212">
            <v>760111</v>
          </cell>
          <cell r="R3212">
            <v>0.75773285168050364</v>
          </cell>
        </row>
        <row r="3213">
          <cell r="E3213">
            <v>760511</v>
          </cell>
          <cell r="H3213">
            <v>0.92328351599162861</v>
          </cell>
          <cell r="O3213">
            <v>760210</v>
          </cell>
          <cell r="R3213">
            <v>0.75773285168050364</v>
          </cell>
        </row>
        <row r="3214">
          <cell r="E3214">
            <v>760502</v>
          </cell>
          <cell r="H3214">
            <v>0.92328351599162861</v>
          </cell>
          <cell r="O3214">
            <v>760504</v>
          </cell>
          <cell r="R3214">
            <v>0.75773285168050364</v>
          </cell>
        </row>
        <row r="3215">
          <cell r="E3215">
            <v>764504</v>
          </cell>
          <cell r="H3215">
            <v>0.92328351599162861</v>
          </cell>
          <cell r="O3215">
            <v>760411</v>
          </cell>
          <cell r="R3215">
            <v>0.75773285168050364</v>
          </cell>
        </row>
        <row r="3216">
          <cell r="E3216">
            <v>763527</v>
          </cell>
          <cell r="H3216">
            <v>0.92328351599162861</v>
          </cell>
          <cell r="O3216">
            <v>762526</v>
          </cell>
          <cell r="R3216">
            <v>0.75773285168050364</v>
          </cell>
        </row>
        <row r="3217">
          <cell r="E3217">
            <v>764707</v>
          </cell>
          <cell r="H3217">
            <v>0.92328351599162861</v>
          </cell>
          <cell r="O3217">
            <v>760120</v>
          </cell>
          <cell r="R3217">
            <v>0.75773285168050364</v>
          </cell>
        </row>
        <row r="3218">
          <cell r="E3218">
            <v>764526</v>
          </cell>
          <cell r="H3218">
            <v>0.92328351599162861</v>
          </cell>
          <cell r="O3218">
            <v>760114</v>
          </cell>
          <cell r="R3218">
            <v>0.75773285168050364</v>
          </cell>
        </row>
        <row r="3219">
          <cell r="E3219">
            <v>764403</v>
          </cell>
          <cell r="H3219">
            <v>0.92328351599162861</v>
          </cell>
          <cell r="O3219">
            <v>760205</v>
          </cell>
          <cell r="R3219">
            <v>0.75773285168050364</v>
          </cell>
        </row>
        <row r="3220">
          <cell r="E3220">
            <v>764207</v>
          </cell>
          <cell r="H3220">
            <v>0.92328351599162861</v>
          </cell>
          <cell r="O3220">
            <v>760514</v>
          </cell>
          <cell r="R3220">
            <v>0.75773285168050364</v>
          </cell>
        </row>
        <row r="3221">
          <cell r="E3221">
            <v>760304</v>
          </cell>
          <cell r="H3221">
            <v>0.92328351599162861</v>
          </cell>
          <cell r="O3221">
            <v>760411</v>
          </cell>
          <cell r="R3221">
            <v>0.75773285168050364</v>
          </cell>
        </row>
        <row r="3222">
          <cell r="E3222">
            <v>764203</v>
          </cell>
          <cell r="H3222">
            <v>0.92328351599162861</v>
          </cell>
          <cell r="O3222">
            <v>760110</v>
          </cell>
          <cell r="R3222">
            <v>0.75773285168050364</v>
          </cell>
        </row>
        <row r="3223">
          <cell r="E3223">
            <v>760613</v>
          </cell>
          <cell r="H3223">
            <v>0.92328351599162861</v>
          </cell>
          <cell r="O3223">
            <v>760120</v>
          </cell>
          <cell r="R3223">
            <v>0.75773285168050364</v>
          </cell>
        </row>
        <row r="3224">
          <cell r="E3224">
            <v>763118</v>
          </cell>
          <cell r="H3224">
            <v>0.92328351599162861</v>
          </cell>
          <cell r="O3224">
            <v>760210</v>
          </cell>
          <cell r="R3224">
            <v>0.75773285168050364</v>
          </cell>
        </row>
        <row r="3225">
          <cell r="E3225">
            <v>760619</v>
          </cell>
          <cell r="H3225">
            <v>0.92328351599162861</v>
          </cell>
          <cell r="O3225">
            <v>760104</v>
          </cell>
          <cell r="R3225">
            <v>0.75773285168050364</v>
          </cell>
        </row>
        <row r="3226">
          <cell r="E3226">
            <v>764528</v>
          </cell>
          <cell r="H3226">
            <v>0.92328351599162861</v>
          </cell>
          <cell r="O3226">
            <v>760514</v>
          </cell>
          <cell r="R3226">
            <v>0.75773285168050364</v>
          </cell>
        </row>
        <row r="3227">
          <cell r="E3227">
            <v>764501</v>
          </cell>
          <cell r="H3227">
            <v>0.92328351599162861</v>
          </cell>
          <cell r="O3227">
            <v>760411</v>
          </cell>
          <cell r="R3227">
            <v>0.75773285168050364</v>
          </cell>
        </row>
        <row r="3228">
          <cell r="E3228">
            <v>763328</v>
          </cell>
          <cell r="H3228">
            <v>0.92328351599162861</v>
          </cell>
          <cell r="O3228">
            <v>762208</v>
          </cell>
          <cell r="R3228">
            <v>0.75773285168050364</v>
          </cell>
        </row>
        <row r="3229">
          <cell r="E3229">
            <v>764606</v>
          </cell>
          <cell r="H3229">
            <v>0.92328351599162861</v>
          </cell>
          <cell r="O3229">
            <v>760120</v>
          </cell>
          <cell r="R3229">
            <v>0.75773285168050364</v>
          </cell>
        </row>
        <row r="3230">
          <cell r="E3230">
            <v>764601</v>
          </cell>
          <cell r="H3230">
            <v>0.92328351599162861</v>
          </cell>
          <cell r="O3230">
            <v>760615</v>
          </cell>
          <cell r="R3230">
            <v>0.75773285168050364</v>
          </cell>
        </row>
        <row r="3231">
          <cell r="E3231">
            <v>763806</v>
          </cell>
          <cell r="H3231">
            <v>0.92328351599162861</v>
          </cell>
          <cell r="O3231">
            <v>760301</v>
          </cell>
          <cell r="R3231">
            <v>0.75773285168050364</v>
          </cell>
        </row>
        <row r="3232">
          <cell r="E3232">
            <v>764703</v>
          </cell>
          <cell r="H3232">
            <v>0.92328351599162861</v>
          </cell>
          <cell r="O3232">
            <v>764526</v>
          </cell>
          <cell r="R3232">
            <v>0.75773285168050364</v>
          </cell>
        </row>
        <row r="3233">
          <cell r="E3233">
            <v>760211</v>
          </cell>
          <cell r="H3233">
            <v>0.92328351599162861</v>
          </cell>
          <cell r="O3233">
            <v>760121</v>
          </cell>
          <cell r="R3233">
            <v>0.75773285168050364</v>
          </cell>
        </row>
        <row r="3234">
          <cell r="E3234">
            <v>764518</v>
          </cell>
          <cell r="H3234">
            <v>0.92328351599162861</v>
          </cell>
          <cell r="O3234">
            <v>763721</v>
          </cell>
          <cell r="R3234">
            <v>0.75773285168050364</v>
          </cell>
        </row>
        <row r="3235">
          <cell r="E3235">
            <v>764401</v>
          </cell>
          <cell r="H3235">
            <v>0.92328351599162861</v>
          </cell>
          <cell r="O3235">
            <v>760205</v>
          </cell>
          <cell r="R3235">
            <v>0.75773285168050364</v>
          </cell>
        </row>
        <row r="3236">
          <cell r="E3236">
            <v>764512</v>
          </cell>
          <cell r="H3236">
            <v>0.92328351599162861</v>
          </cell>
          <cell r="O3236">
            <v>760206</v>
          </cell>
          <cell r="R3236">
            <v>0.75773285168050364</v>
          </cell>
        </row>
        <row r="3237">
          <cell r="E3237">
            <v>760604</v>
          </cell>
          <cell r="H3237">
            <v>0.92328351599162861</v>
          </cell>
          <cell r="O3237">
            <v>760401</v>
          </cell>
          <cell r="R3237">
            <v>0.75773285168050364</v>
          </cell>
        </row>
        <row r="3238">
          <cell r="E3238">
            <v>763709</v>
          </cell>
          <cell r="H3238">
            <v>0.92328351599162861</v>
          </cell>
          <cell r="O3238">
            <v>763720</v>
          </cell>
          <cell r="R3238">
            <v>0.75773285168050364</v>
          </cell>
        </row>
        <row r="3239">
          <cell r="E3239">
            <v>760106</v>
          </cell>
          <cell r="H3239">
            <v>0.92328351599162861</v>
          </cell>
          <cell r="O3239">
            <v>764206</v>
          </cell>
          <cell r="R3239">
            <v>0.75773285168050364</v>
          </cell>
        </row>
        <row r="3240">
          <cell r="E3240">
            <v>763711</v>
          </cell>
          <cell r="H3240">
            <v>0.92328351599162861</v>
          </cell>
          <cell r="O3240">
            <v>764404</v>
          </cell>
          <cell r="R3240">
            <v>0.75773285168050364</v>
          </cell>
        </row>
        <row r="3241">
          <cell r="E3241">
            <v>764524</v>
          </cell>
          <cell r="H3241">
            <v>0.92328351599162861</v>
          </cell>
          <cell r="O3241">
            <v>763021</v>
          </cell>
          <cell r="R3241">
            <v>0.75773285168050364</v>
          </cell>
        </row>
        <row r="3242">
          <cell r="E3242">
            <v>764708</v>
          </cell>
          <cell r="H3242">
            <v>0.92328351599162861</v>
          </cell>
          <cell r="O3242">
            <v>760208</v>
          </cell>
          <cell r="R3242">
            <v>0.75773285168050364</v>
          </cell>
        </row>
        <row r="3243">
          <cell r="E3243">
            <v>764521</v>
          </cell>
          <cell r="H3243">
            <v>0.92328351599162861</v>
          </cell>
          <cell r="O3243">
            <v>764603</v>
          </cell>
          <cell r="R3243">
            <v>0.75773285168050364</v>
          </cell>
        </row>
        <row r="3244">
          <cell r="E3244">
            <v>762108</v>
          </cell>
          <cell r="H3244">
            <v>0.92328351599162861</v>
          </cell>
          <cell r="O3244">
            <v>764524</v>
          </cell>
          <cell r="R3244">
            <v>0.75773285168050364</v>
          </cell>
        </row>
        <row r="3245">
          <cell r="E3245">
            <v>764527</v>
          </cell>
          <cell r="H3245">
            <v>0.92328351599162861</v>
          </cell>
          <cell r="O3245">
            <v>764521</v>
          </cell>
          <cell r="R3245">
            <v>0.75773285168050364</v>
          </cell>
        </row>
        <row r="3246">
          <cell r="E3246">
            <v>760213</v>
          </cell>
          <cell r="H3246">
            <v>0.92328351599162861</v>
          </cell>
          <cell r="O3246">
            <v>760103</v>
          </cell>
          <cell r="R3246">
            <v>0.75773285168050364</v>
          </cell>
        </row>
        <row r="3247">
          <cell r="E3247">
            <v>763728</v>
          </cell>
          <cell r="H3247">
            <v>0.92328351599162861</v>
          </cell>
          <cell r="O3247">
            <v>764404</v>
          </cell>
          <cell r="R3247">
            <v>0.75773285168050364</v>
          </cell>
        </row>
        <row r="3248">
          <cell r="E3248">
            <v>764606</v>
          </cell>
          <cell r="H3248">
            <v>0.92328351599162861</v>
          </cell>
          <cell r="O3248">
            <v>760615</v>
          </cell>
          <cell r="R3248">
            <v>0.75773285168050364</v>
          </cell>
        </row>
        <row r="3249">
          <cell r="E3249">
            <v>764404</v>
          </cell>
          <cell r="H3249">
            <v>0.92328351599162861</v>
          </cell>
          <cell r="O3249">
            <v>764603</v>
          </cell>
          <cell r="R3249">
            <v>0.75773285168050364</v>
          </cell>
        </row>
        <row r="3250">
          <cell r="E3250">
            <v>764511</v>
          </cell>
          <cell r="H3250">
            <v>0.92328351599162861</v>
          </cell>
          <cell r="O3250">
            <v>760205</v>
          </cell>
          <cell r="R3250">
            <v>0.75773285168050364</v>
          </cell>
        </row>
        <row r="3251">
          <cell r="E3251">
            <v>764532</v>
          </cell>
          <cell r="H3251">
            <v>0.92328351599162861</v>
          </cell>
          <cell r="O3251">
            <v>760108</v>
          </cell>
          <cell r="R3251">
            <v>0.75773285168050364</v>
          </cell>
        </row>
        <row r="3252">
          <cell r="E3252">
            <v>763319</v>
          </cell>
          <cell r="H3252">
            <v>0.92328351599162861</v>
          </cell>
          <cell r="O3252">
            <v>763313</v>
          </cell>
          <cell r="R3252">
            <v>0.75773285168050364</v>
          </cell>
        </row>
        <row r="3253">
          <cell r="E3253">
            <v>764206</v>
          </cell>
          <cell r="H3253">
            <v>0.92328351599162861</v>
          </cell>
          <cell r="O3253">
            <v>760110</v>
          </cell>
          <cell r="R3253">
            <v>0.75773285168050364</v>
          </cell>
        </row>
        <row r="3254">
          <cell r="E3254">
            <v>764529</v>
          </cell>
          <cell r="H3254">
            <v>0.92328351599162861</v>
          </cell>
          <cell r="O3254">
            <v>764704</v>
          </cell>
          <cell r="R3254">
            <v>0.75773285168050364</v>
          </cell>
        </row>
        <row r="3255">
          <cell r="E3255">
            <v>764532</v>
          </cell>
          <cell r="H3255">
            <v>0.92328351599162861</v>
          </cell>
          <cell r="O3255">
            <v>764506</v>
          </cell>
          <cell r="R3255">
            <v>0.75773285168050364</v>
          </cell>
        </row>
        <row r="3256">
          <cell r="E3256">
            <v>760209</v>
          </cell>
          <cell r="H3256">
            <v>0.92328351599162861</v>
          </cell>
          <cell r="O3256">
            <v>763323</v>
          </cell>
          <cell r="R3256">
            <v>0.75773285168050364</v>
          </cell>
        </row>
        <row r="3257">
          <cell r="E3257">
            <v>764601</v>
          </cell>
          <cell r="H3257">
            <v>0.92328351599162861</v>
          </cell>
          <cell r="O3257">
            <v>763016</v>
          </cell>
          <cell r="R3257">
            <v>0.75773285168050364</v>
          </cell>
        </row>
        <row r="3258">
          <cell r="E3258">
            <v>764504</v>
          </cell>
          <cell r="H3258">
            <v>0.92328351599162861</v>
          </cell>
          <cell r="O3258">
            <v>763335</v>
          </cell>
          <cell r="R3258">
            <v>0.75773285168050364</v>
          </cell>
        </row>
        <row r="3259">
          <cell r="E3259">
            <v>764701</v>
          </cell>
          <cell r="H3259">
            <v>0.92328351599162861</v>
          </cell>
          <cell r="O3259">
            <v>764512</v>
          </cell>
          <cell r="R3259">
            <v>0.75773285168050364</v>
          </cell>
        </row>
        <row r="3260">
          <cell r="E3260">
            <v>760508</v>
          </cell>
          <cell r="H3260">
            <v>0.92328351599162861</v>
          </cell>
          <cell r="O3260">
            <v>760205</v>
          </cell>
          <cell r="R3260">
            <v>0.75773285168050364</v>
          </cell>
        </row>
        <row r="3261">
          <cell r="E3261">
            <v>760405</v>
          </cell>
          <cell r="H3261">
            <v>0.92328351599162861</v>
          </cell>
          <cell r="O3261">
            <v>763617</v>
          </cell>
          <cell r="R3261">
            <v>0.75773285168050364</v>
          </cell>
        </row>
        <row r="3262">
          <cell r="E3262">
            <v>764532</v>
          </cell>
          <cell r="H3262">
            <v>0.92328351599162861</v>
          </cell>
          <cell r="O3262">
            <v>760404</v>
          </cell>
          <cell r="R3262">
            <v>0.75773285168050364</v>
          </cell>
        </row>
        <row r="3263">
          <cell r="E3263">
            <v>764501</v>
          </cell>
          <cell r="H3263">
            <v>0.92328351599162861</v>
          </cell>
          <cell r="O3263">
            <v>760607</v>
          </cell>
          <cell r="R3263">
            <v>0.75773285168050364</v>
          </cell>
        </row>
        <row r="3264">
          <cell r="E3264">
            <v>760402</v>
          </cell>
          <cell r="H3264">
            <v>0.92328351599162861</v>
          </cell>
          <cell r="O3264">
            <v>764512</v>
          </cell>
          <cell r="R3264">
            <v>0.75773285168050364</v>
          </cell>
        </row>
        <row r="3265">
          <cell r="E3265">
            <v>760201</v>
          </cell>
          <cell r="H3265">
            <v>0.92328351599162861</v>
          </cell>
          <cell r="O3265">
            <v>764501</v>
          </cell>
          <cell r="R3265">
            <v>0.75773285168050364</v>
          </cell>
        </row>
        <row r="3266">
          <cell r="E3266">
            <v>764606</v>
          </cell>
          <cell r="H3266">
            <v>0.92328351599162861</v>
          </cell>
          <cell r="O3266">
            <v>763319</v>
          </cell>
          <cell r="R3266">
            <v>0.75773285168050364</v>
          </cell>
        </row>
        <row r="3267">
          <cell r="E3267">
            <v>764508</v>
          </cell>
          <cell r="H3267">
            <v>0.92328351599162861</v>
          </cell>
          <cell r="O3267">
            <v>764607</v>
          </cell>
          <cell r="R3267">
            <v>0.75773285168050364</v>
          </cell>
        </row>
        <row r="3268">
          <cell r="E3268">
            <v>760125</v>
          </cell>
          <cell r="H3268">
            <v>0.92328351599162861</v>
          </cell>
          <cell r="O3268">
            <v>764745</v>
          </cell>
          <cell r="R3268">
            <v>0.75773285168050364</v>
          </cell>
        </row>
        <row r="3269">
          <cell r="E3269">
            <v>760310</v>
          </cell>
          <cell r="H3269">
            <v>0.92328351599162861</v>
          </cell>
          <cell r="O3269">
            <v>760405</v>
          </cell>
          <cell r="R3269">
            <v>0.75773285168050364</v>
          </cell>
        </row>
        <row r="3270">
          <cell r="E3270">
            <v>764515</v>
          </cell>
          <cell r="H3270">
            <v>0.92328351599162861</v>
          </cell>
          <cell r="O3270">
            <v>762715</v>
          </cell>
          <cell r="R3270">
            <v>0.75773285168050364</v>
          </cell>
        </row>
        <row r="3271">
          <cell r="E3271">
            <v>763309</v>
          </cell>
          <cell r="H3271">
            <v>0.92328351599162861</v>
          </cell>
          <cell r="O3271">
            <v>763707</v>
          </cell>
          <cell r="R3271">
            <v>0.75773285168050364</v>
          </cell>
        </row>
        <row r="3272">
          <cell r="E3272">
            <v>762206</v>
          </cell>
          <cell r="H3272">
            <v>0.92328351599162861</v>
          </cell>
          <cell r="O3272">
            <v>763016</v>
          </cell>
          <cell r="R3272">
            <v>0.75773285168050364</v>
          </cell>
        </row>
        <row r="3273">
          <cell r="E3273">
            <v>763527</v>
          </cell>
          <cell r="H3273">
            <v>0.92328351599162861</v>
          </cell>
          <cell r="O3273">
            <v>764705</v>
          </cell>
          <cell r="R3273">
            <v>0.75773285168050364</v>
          </cell>
        </row>
        <row r="3274">
          <cell r="E3274">
            <v>760212</v>
          </cell>
          <cell r="H3274">
            <v>0.92328351599162861</v>
          </cell>
          <cell r="O3274">
            <v>762902</v>
          </cell>
          <cell r="R3274">
            <v>0.75773285168050364</v>
          </cell>
        </row>
        <row r="3275">
          <cell r="E3275">
            <v>763725</v>
          </cell>
          <cell r="H3275">
            <v>0.92328351599162861</v>
          </cell>
          <cell r="O3275">
            <v>764530</v>
          </cell>
          <cell r="R3275">
            <v>0.75773285168050364</v>
          </cell>
        </row>
        <row r="3276">
          <cell r="E3276">
            <v>764606</v>
          </cell>
          <cell r="H3276">
            <v>0.92328351599162861</v>
          </cell>
          <cell r="O3276">
            <v>764530</v>
          </cell>
          <cell r="R3276">
            <v>0.75773285168050364</v>
          </cell>
        </row>
        <row r="3277">
          <cell r="E3277">
            <v>760608</v>
          </cell>
          <cell r="H3277">
            <v>0.92328351599162861</v>
          </cell>
          <cell r="O3277">
            <v>763527</v>
          </cell>
          <cell r="R3277">
            <v>0.75773285168050364</v>
          </cell>
        </row>
        <row r="3278">
          <cell r="E3278">
            <v>760107</v>
          </cell>
          <cell r="H3278">
            <v>0.92328351599162861</v>
          </cell>
          <cell r="O3278">
            <v>760511</v>
          </cell>
          <cell r="R3278">
            <v>0.75773285168050364</v>
          </cell>
        </row>
        <row r="3279">
          <cell r="E3279">
            <v>760407</v>
          </cell>
          <cell r="H3279">
            <v>0.92328351599162861</v>
          </cell>
          <cell r="O3279">
            <v>764203</v>
          </cell>
          <cell r="R3279">
            <v>0.75773285168050364</v>
          </cell>
        </row>
        <row r="3280">
          <cell r="E3280">
            <v>760306</v>
          </cell>
          <cell r="H3280">
            <v>0.92328351599162861</v>
          </cell>
          <cell r="O3280">
            <v>760106</v>
          </cell>
          <cell r="R3280">
            <v>0.75773285168050364</v>
          </cell>
        </row>
        <row r="3281">
          <cell r="E3281">
            <v>760215</v>
          </cell>
          <cell r="H3281">
            <v>0.92328351599162861</v>
          </cell>
          <cell r="O3281">
            <v>764402</v>
          </cell>
          <cell r="R3281">
            <v>0.75773285168050364</v>
          </cell>
        </row>
        <row r="3282">
          <cell r="E3282">
            <v>760407</v>
          </cell>
          <cell r="H3282">
            <v>0.92328351599162861</v>
          </cell>
          <cell r="O3282">
            <v>760511</v>
          </cell>
          <cell r="R3282">
            <v>0.75773285168050364</v>
          </cell>
        </row>
        <row r="3283">
          <cell r="E3283">
            <v>760110</v>
          </cell>
          <cell r="H3283">
            <v>0.92328351599162861</v>
          </cell>
          <cell r="O3283">
            <v>764508</v>
          </cell>
          <cell r="R3283">
            <v>0.75773285168050364</v>
          </cell>
        </row>
        <row r="3284">
          <cell r="E3284">
            <v>760505</v>
          </cell>
          <cell r="H3284">
            <v>0.92328351599162861</v>
          </cell>
          <cell r="O3284">
            <v>764012</v>
          </cell>
          <cell r="R3284">
            <v>0.75773285168050364</v>
          </cell>
        </row>
        <row r="3285">
          <cell r="E3285">
            <v>763331</v>
          </cell>
          <cell r="H3285">
            <v>0.92328351599162861</v>
          </cell>
          <cell r="O3285">
            <v>760310</v>
          </cell>
          <cell r="R3285">
            <v>0.75773285168050364</v>
          </cell>
        </row>
        <row r="3286">
          <cell r="E3286">
            <v>764404</v>
          </cell>
          <cell r="H3286">
            <v>0.92328351599162861</v>
          </cell>
          <cell r="O3286">
            <v>764530</v>
          </cell>
          <cell r="R3286">
            <v>0.75773285168050364</v>
          </cell>
        </row>
        <row r="3287">
          <cell r="E3287">
            <v>764404</v>
          </cell>
          <cell r="H3287">
            <v>0.92328351599162861</v>
          </cell>
          <cell r="O3287">
            <v>760210</v>
          </cell>
          <cell r="R3287">
            <v>0.75773285168050364</v>
          </cell>
        </row>
        <row r="3288">
          <cell r="E3288">
            <v>760206</v>
          </cell>
          <cell r="H3288">
            <v>0.92328351599162861</v>
          </cell>
          <cell r="O3288">
            <v>764521</v>
          </cell>
          <cell r="R3288">
            <v>0.75773285168050364</v>
          </cell>
        </row>
        <row r="3289">
          <cell r="E3289">
            <v>760407</v>
          </cell>
          <cell r="H3289">
            <v>0.92328351599162861</v>
          </cell>
          <cell r="O3289">
            <v>764202</v>
          </cell>
          <cell r="R3289">
            <v>0.75773285168050364</v>
          </cell>
        </row>
        <row r="3290">
          <cell r="E3290">
            <v>760108</v>
          </cell>
          <cell r="H3290">
            <v>0.92328351599162861</v>
          </cell>
          <cell r="O3290">
            <v>760206</v>
          </cell>
          <cell r="R3290">
            <v>0.75773285168050364</v>
          </cell>
        </row>
        <row r="3291">
          <cell r="E3291">
            <v>760113</v>
          </cell>
          <cell r="H3291">
            <v>0.92328351599162861</v>
          </cell>
          <cell r="O3291">
            <v>764404</v>
          </cell>
          <cell r="R3291">
            <v>0.75773285168050364</v>
          </cell>
        </row>
        <row r="3292">
          <cell r="E3292">
            <v>760504</v>
          </cell>
          <cell r="H3292">
            <v>0.92328351599162861</v>
          </cell>
          <cell r="O3292">
            <v>760502</v>
          </cell>
          <cell r="R3292">
            <v>0.75773285168050364</v>
          </cell>
        </row>
        <row r="3293">
          <cell r="E3293">
            <v>760615</v>
          </cell>
          <cell r="H3293">
            <v>0.92328351599162861</v>
          </cell>
          <cell r="O3293">
            <v>760411</v>
          </cell>
          <cell r="R3293">
            <v>0.75773285168050364</v>
          </cell>
        </row>
        <row r="3294">
          <cell r="E3294">
            <v>760103</v>
          </cell>
          <cell r="H3294">
            <v>0.92328351599162861</v>
          </cell>
          <cell r="O3294">
            <v>764528</v>
          </cell>
          <cell r="R3294">
            <v>0.75773285168050364</v>
          </cell>
        </row>
        <row r="3295">
          <cell r="E3295">
            <v>760208</v>
          </cell>
          <cell r="H3295">
            <v>0.92328351599162861</v>
          </cell>
          <cell r="O3295">
            <v>762715</v>
          </cell>
          <cell r="R3295">
            <v>0.75773285168050364</v>
          </cell>
        </row>
        <row r="3296">
          <cell r="E3296">
            <v>760617</v>
          </cell>
          <cell r="H3296">
            <v>0.92328351599162861</v>
          </cell>
          <cell r="O3296">
            <v>762426</v>
          </cell>
          <cell r="R3296">
            <v>0.75773285168050364</v>
          </cell>
        </row>
        <row r="3297">
          <cell r="E3297">
            <v>760210</v>
          </cell>
          <cell r="H3297">
            <v>0.92328351599162861</v>
          </cell>
          <cell r="O3297">
            <v>760605</v>
          </cell>
          <cell r="R3297">
            <v>0.75773285168050364</v>
          </cell>
        </row>
        <row r="3298">
          <cell r="E3298">
            <v>760111</v>
          </cell>
          <cell r="H3298">
            <v>0.92328351599162861</v>
          </cell>
          <cell r="O3298">
            <v>764530</v>
          </cell>
          <cell r="R3298">
            <v>0.75773285168050364</v>
          </cell>
        </row>
        <row r="3299">
          <cell r="E3299">
            <v>760301</v>
          </cell>
          <cell r="H3299">
            <v>0.92328351599162861</v>
          </cell>
          <cell r="O3299">
            <v>760605</v>
          </cell>
          <cell r="R3299">
            <v>0.75773285168050364</v>
          </cell>
        </row>
        <row r="3300">
          <cell r="E3300">
            <v>760210</v>
          </cell>
          <cell r="H3300">
            <v>0.92328351599162861</v>
          </cell>
          <cell r="O3300">
            <v>762203</v>
          </cell>
          <cell r="R3300">
            <v>0.75773285168050364</v>
          </cell>
        </row>
        <row r="3301">
          <cell r="E3301">
            <v>760602</v>
          </cell>
          <cell r="H3301">
            <v>0.92328351599162861</v>
          </cell>
          <cell r="O3301">
            <v>762902</v>
          </cell>
          <cell r="R3301">
            <v>0.75773285168050364</v>
          </cell>
        </row>
        <row r="3302">
          <cell r="E3302">
            <v>764403</v>
          </cell>
          <cell r="H3302">
            <v>0.92328351599162861</v>
          </cell>
          <cell r="O3302">
            <v>763707</v>
          </cell>
          <cell r="R3302">
            <v>0.75773285168050364</v>
          </cell>
        </row>
        <row r="3303">
          <cell r="E3303">
            <v>760205</v>
          </cell>
          <cell r="H3303">
            <v>0.92328351599162861</v>
          </cell>
          <cell r="O3303">
            <v>760402</v>
          </cell>
          <cell r="R3303">
            <v>0.75773285168050364</v>
          </cell>
        </row>
        <row r="3304">
          <cell r="E3304">
            <v>760411</v>
          </cell>
          <cell r="H3304">
            <v>0.92328351599162861</v>
          </cell>
          <cell r="O3304">
            <v>760111</v>
          </cell>
          <cell r="R3304">
            <v>0.75773285168050364</v>
          </cell>
        </row>
        <row r="3305">
          <cell r="E3305">
            <v>763331</v>
          </cell>
          <cell r="H3305">
            <v>0.92328351599162861</v>
          </cell>
          <cell r="O3305">
            <v>760118</v>
          </cell>
          <cell r="R3305">
            <v>0.75773285168050364</v>
          </cell>
        </row>
        <row r="3306">
          <cell r="E3306">
            <v>760505</v>
          </cell>
          <cell r="H3306">
            <v>0.92328351599162861</v>
          </cell>
          <cell r="O3306">
            <v>763309</v>
          </cell>
          <cell r="R3306">
            <v>0.75773285168050364</v>
          </cell>
        </row>
        <row r="3307">
          <cell r="E3307">
            <v>760206</v>
          </cell>
          <cell r="H3307">
            <v>0.92328351599162861</v>
          </cell>
          <cell r="O3307">
            <v>760107</v>
          </cell>
          <cell r="R3307">
            <v>0.75773285168050364</v>
          </cell>
        </row>
        <row r="3308">
          <cell r="E3308">
            <v>760407</v>
          </cell>
          <cell r="H3308">
            <v>0.92328351599162861</v>
          </cell>
          <cell r="O3308">
            <v>763514</v>
          </cell>
          <cell r="R3308">
            <v>0.75773285168050364</v>
          </cell>
        </row>
        <row r="3309">
          <cell r="E3309">
            <v>760505</v>
          </cell>
          <cell r="H3309">
            <v>0.92328351599162861</v>
          </cell>
          <cell r="O3309">
            <v>760411</v>
          </cell>
          <cell r="R3309">
            <v>0.75773285168050364</v>
          </cell>
        </row>
        <row r="3310">
          <cell r="E3310">
            <v>760206</v>
          </cell>
          <cell r="H3310">
            <v>0.92328351599162861</v>
          </cell>
          <cell r="O3310">
            <v>760213</v>
          </cell>
          <cell r="R3310">
            <v>0.75773285168050364</v>
          </cell>
        </row>
        <row r="3311">
          <cell r="E3311">
            <v>760608</v>
          </cell>
          <cell r="H3311">
            <v>0.92328351599162861</v>
          </cell>
          <cell r="O3311">
            <v>764601</v>
          </cell>
          <cell r="R3311">
            <v>0.75773285168050364</v>
          </cell>
        </row>
        <row r="3312">
          <cell r="E3312">
            <v>760403</v>
          </cell>
          <cell r="H3312">
            <v>0.92328351599162861</v>
          </cell>
          <cell r="O3312">
            <v>762426</v>
          </cell>
          <cell r="R3312">
            <v>0.75773285168050364</v>
          </cell>
        </row>
        <row r="3313">
          <cell r="E3313">
            <v>760602</v>
          </cell>
          <cell r="H3313">
            <v>0.92328351599162861</v>
          </cell>
          <cell r="O3313">
            <v>763710</v>
          </cell>
          <cell r="R3313">
            <v>0.75773285168050364</v>
          </cell>
        </row>
        <row r="3314">
          <cell r="E3314">
            <v>760505</v>
          </cell>
          <cell r="H3314">
            <v>0.92328351599162861</v>
          </cell>
          <cell r="O3314">
            <v>764609</v>
          </cell>
          <cell r="R3314">
            <v>0.75773285168050364</v>
          </cell>
        </row>
        <row r="3315">
          <cell r="E3315">
            <v>760512</v>
          </cell>
          <cell r="H3315">
            <v>0.92328351599162861</v>
          </cell>
          <cell r="O3315">
            <v>763122</v>
          </cell>
          <cell r="R3315">
            <v>0.75773285168050364</v>
          </cell>
        </row>
        <row r="3316">
          <cell r="E3316">
            <v>760107</v>
          </cell>
          <cell r="H3316">
            <v>0.92328351599162861</v>
          </cell>
          <cell r="O3316">
            <v>760618</v>
          </cell>
          <cell r="R3316">
            <v>0.75773285168050364</v>
          </cell>
        </row>
        <row r="3317">
          <cell r="E3317">
            <v>763322</v>
          </cell>
          <cell r="H3317">
            <v>0.92328351599162861</v>
          </cell>
          <cell r="O3317">
            <v>764704</v>
          </cell>
          <cell r="R3317">
            <v>0.75773285168050364</v>
          </cell>
        </row>
        <row r="3318">
          <cell r="E3318">
            <v>760114</v>
          </cell>
          <cell r="H3318">
            <v>0.92328351599162861</v>
          </cell>
          <cell r="O3318">
            <v>764745</v>
          </cell>
          <cell r="R3318">
            <v>0.75773285168050364</v>
          </cell>
        </row>
        <row r="3319">
          <cell r="E3319">
            <v>760401</v>
          </cell>
          <cell r="H3319">
            <v>0.92328351599162861</v>
          </cell>
          <cell r="O3319">
            <v>760213</v>
          </cell>
          <cell r="R3319">
            <v>0.75773285168050364</v>
          </cell>
        </row>
        <row r="3320">
          <cell r="E3320">
            <v>760504</v>
          </cell>
          <cell r="H3320">
            <v>0.92328351599162861</v>
          </cell>
          <cell r="O3320">
            <v>762525</v>
          </cell>
          <cell r="R3320">
            <v>0.75773285168050364</v>
          </cell>
        </row>
        <row r="3321">
          <cell r="E3321">
            <v>760101</v>
          </cell>
          <cell r="H3321">
            <v>0.92328351599162861</v>
          </cell>
          <cell r="O3321">
            <v>760615</v>
          </cell>
          <cell r="R3321">
            <v>0.75773285168050364</v>
          </cell>
        </row>
        <row r="3322">
          <cell r="E3322">
            <v>760120</v>
          </cell>
          <cell r="H3322">
            <v>0.92328351599162861</v>
          </cell>
          <cell r="O3322">
            <v>764112</v>
          </cell>
          <cell r="R3322">
            <v>0.75773285168050364</v>
          </cell>
        </row>
        <row r="3323">
          <cell r="E3323">
            <v>760618</v>
          </cell>
          <cell r="H3323">
            <v>0.92328351599162861</v>
          </cell>
          <cell r="O3323">
            <v>760101</v>
          </cell>
          <cell r="R3323">
            <v>0.75773285168050364</v>
          </cell>
        </row>
        <row r="3324">
          <cell r="E3324">
            <v>760206</v>
          </cell>
          <cell r="H3324">
            <v>0.92328351599162861</v>
          </cell>
          <cell r="O3324">
            <v>760110</v>
          </cell>
          <cell r="R3324">
            <v>0.75773285168050364</v>
          </cell>
        </row>
        <row r="3325">
          <cell r="E3325">
            <v>760411</v>
          </cell>
          <cell r="H3325">
            <v>0.92328351599162861</v>
          </cell>
          <cell r="O3325">
            <v>763707</v>
          </cell>
          <cell r="R3325">
            <v>0.75773285168050364</v>
          </cell>
        </row>
        <row r="3326">
          <cell r="E3326">
            <v>760104</v>
          </cell>
          <cell r="H3326">
            <v>0.92328351599162861</v>
          </cell>
          <cell r="O3326">
            <v>764705</v>
          </cell>
          <cell r="R3326">
            <v>0.75773285168050364</v>
          </cell>
        </row>
        <row r="3327">
          <cell r="E3327">
            <v>760104</v>
          </cell>
          <cell r="H3327">
            <v>0.92328351599162861</v>
          </cell>
          <cell r="O3327">
            <v>762202</v>
          </cell>
          <cell r="R3327">
            <v>0.75773285168050364</v>
          </cell>
        </row>
        <row r="3328">
          <cell r="E3328">
            <v>760602</v>
          </cell>
          <cell r="H3328">
            <v>0.92328351599162861</v>
          </cell>
          <cell r="O3328">
            <v>760401</v>
          </cell>
          <cell r="R3328">
            <v>0.75773285168050364</v>
          </cell>
        </row>
        <row r="3329">
          <cell r="E3329">
            <v>760514</v>
          </cell>
          <cell r="H3329">
            <v>0.92328351599162861</v>
          </cell>
          <cell r="O3329">
            <v>760403</v>
          </cell>
          <cell r="R3329">
            <v>0.75773285168050364</v>
          </cell>
        </row>
        <row r="3330">
          <cell r="E3330">
            <v>760101</v>
          </cell>
          <cell r="H3330">
            <v>0.92328351599162861</v>
          </cell>
          <cell r="O3330">
            <v>761309</v>
          </cell>
          <cell r="R3330">
            <v>0.75773285168050364</v>
          </cell>
        </row>
        <row r="3331">
          <cell r="E3331">
            <v>760514</v>
          </cell>
          <cell r="H3331">
            <v>0.92328351599162861</v>
          </cell>
          <cell r="O3331">
            <v>764603</v>
          </cell>
          <cell r="R3331">
            <v>0.75773285168050364</v>
          </cell>
        </row>
        <row r="3332">
          <cell r="E3332">
            <v>760302</v>
          </cell>
          <cell r="H3332">
            <v>0.92328351599162861</v>
          </cell>
          <cell r="O3332">
            <v>760117</v>
          </cell>
          <cell r="R3332">
            <v>0.75773285168050364</v>
          </cell>
        </row>
        <row r="3333">
          <cell r="E3333">
            <v>760206</v>
          </cell>
          <cell r="H3333">
            <v>0.92328351599162861</v>
          </cell>
          <cell r="O3333">
            <v>764705</v>
          </cell>
          <cell r="R3333">
            <v>0.75773285168050364</v>
          </cell>
        </row>
        <row r="3334">
          <cell r="E3334">
            <v>760101</v>
          </cell>
          <cell r="H3334">
            <v>0.92328351599162861</v>
          </cell>
          <cell r="O3334">
            <v>760613</v>
          </cell>
          <cell r="R3334">
            <v>0.75773285168050364</v>
          </cell>
        </row>
        <row r="3335">
          <cell r="E3335">
            <v>760118</v>
          </cell>
          <cell r="H3335">
            <v>0.92328351599162861</v>
          </cell>
          <cell r="O3335">
            <v>764527</v>
          </cell>
          <cell r="R3335">
            <v>0.75773285168050364</v>
          </cell>
        </row>
        <row r="3336">
          <cell r="E3336">
            <v>760612</v>
          </cell>
          <cell r="H3336">
            <v>0.92328351599162861</v>
          </cell>
          <cell r="O3336">
            <v>764505</v>
          </cell>
          <cell r="R3336">
            <v>0.75773285168050364</v>
          </cell>
        </row>
        <row r="3337">
          <cell r="E3337">
            <v>760612</v>
          </cell>
          <cell r="H3337">
            <v>0.92328351599162861</v>
          </cell>
          <cell r="O3337">
            <v>760106</v>
          </cell>
          <cell r="R3337">
            <v>0.75773285168050364</v>
          </cell>
        </row>
        <row r="3338">
          <cell r="E3338">
            <v>760111</v>
          </cell>
          <cell r="H3338">
            <v>0.92328351599162861</v>
          </cell>
          <cell r="O3338">
            <v>764012</v>
          </cell>
          <cell r="R3338">
            <v>0.75773285168050364</v>
          </cell>
        </row>
        <row r="3339">
          <cell r="E3339">
            <v>760206</v>
          </cell>
          <cell r="H3339">
            <v>0.92328351599162861</v>
          </cell>
          <cell r="O3339">
            <v>760506</v>
          </cell>
          <cell r="R3339">
            <v>0.75773285168050364</v>
          </cell>
        </row>
        <row r="3340">
          <cell r="E3340">
            <v>760306</v>
          </cell>
          <cell r="H3340">
            <v>0.92328351599162861</v>
          </cell>
          <cell r="O3340">
            <v>763705</v>
          </cell>
          <cell r="R3340">
            <v>0.75773285168050364</v>
          </cell>
        </row>
        <row r="3341">
          <cell r="E3341">
            <v>760407</v>
          </cell>
          <cell r="H3341">
            <v>0.92328351599162861</v>
          </cell>
          <cell r="O3341">
            <v>760204</v>
          </cell>
          <cell r="R3341">
            <v>0.75773285168050364</v>
          </cell>
        </row>
        <row r="3342">
          <cell r="E3342">
            <v>760602</v>
          </cell>
          <cell r="H3342">
            <v>0.92328351599162861</v>
          </cell>
          <cell r="O3342">
            <v>760105</v>
          </cell>
          <cell r="R3342">
            <v>0.75773285168050364</v>
          </cell>
        </row>
        <row r="3343">
          <cell r="E3343">
            <v>760512</v>
          </cell>
          <cell r="H3343">
            <v>0.92328351599162861</v>
          </cell>
          <cell r="O3343">
            <v>764501</v>
          </cell>
          <cell r="R3343">
            <v>0.75773285168050364</v>
          </cell>
        </row>
        <row r="3344">
          <cell r="E3344">
            <v>760301</v>
          </cell>
          <cell r="H3344">
            <v>0.92328351599162861</v>
          </cell>
          <cell r="O3344">
            <v>763707</v>
          </cell>
          <cell r="R3344">
            <v>0.75773285168050364</v>
          </cell>
        </row>
        <row r="3345">
          <cell r="E3345">
            <v>760206</v>
          </cell>
          <cell r="H3345">
            <v>0.92328351599162861</v>
          </cell>
          <cell r="O3345">
            <v>760407</v>
          </cell>
          <cell r="R3345">
            <v>0.75773285168050364</v>
          </cell>
        </row>
        <row r="3346">
          <cell r="E3346">
            <v>760107</v>
          </cell>
          <cell r="H3346">
            <v>0.92328351599162861</v>
          </cell>
          <cell r="O3346">
            <v>764603</v>
          </cell>
          <cell r="R3346">
            <v>0.75773285168050364</v>
          </cell>
        </row>
        <row r="3347">
          <cell r="E3347">
            <v>760618</v>
          </cell>
          <cell r="H3347">
            <v>0.92328351599162861</v>
          </cell>
          <cell r="O3347">
            <v>763905</v>
          </cell>
          <cell r="R3347">
            <v>0.75773285168050364</v>
          </cell>
        </row>
        <row r="3348">
          <cell r="E3348">
            <v>760210</v>
          </cell>
          <cell r="H3348">
            <v>0.92328351599162861</v>
          </cell>
          <cell r="O3348">
            <v>763714</v>
          </cell>
          <cell r="R3348">
            <v>0.75773285168050364</v>
          </cell>
        </row>
        <row r="3349">
          <cell r="E3349">
            <v>760306</v>
          </cell>
          <cell r="H3349">
            <v>0.92328351599162861</v>
          </cell>
          <cell r="O3349">
            <v>764544</v>
          </cell>
          <cell r="R3349">
            <v>0.75773285168050364</v>
          </cell>
        </row>
        <row r="3350">
          <cell r="E3350">
            <v>760206</v>
          </cell>
          <cell r="H3350">
            <v>0.92328351599162861</v>
          </cell>
          <cell r="O3350">
            <v>761310</v>
          </cell>
          <cell r="R3350">
            <v>0.75773285168050364</v>
          </cell>
        </row>
        <row r="3351">
          <cell r="E3351">
            <v>760615</v>
          </cell>
          <cell r="H3351">
            <v>0.92328351599162861</v>
          </cell>
          <cell r="O3351">
            <v>764527</v>
          </cell>
          <cell r="R3351">
            <v>0.75773285168050364</v>
          </cell>
        </row>
        <row r="3352">
          <cell r="E3352">
            <v>760117</v>
          </cell>
          <cell r="H3352">
            <v>0.92328351599162861</v>
          </cell>
          <cell r="O3352">
            <v>760604</v>
          </cell>
          <cell r="R3352">
            <v>0.75773285168050364</v>
          </cell>
        </row>
        <row r="3353">
          <cell r="E3353">
            <v>760617</v>
          </cell>
          <cell r="H3353">
            <v>0.92328351599162861</v>
          </cell>
          <cell r="O3353">
            <v>760615</v>
          </cell>
          <cell r="R3353">
            <v>0.75773285168050364</v>
          </cell>
        </row>
        <row r="3354">
          <cell r="E3354">
            <v>760403</v>
          </cell>
          <cell r="H3354">
            <v>0.92328351599162861</v>
          </cell>
          <cell r="O3354">
            <v>764521</v>
          </cell>
          <cell r="R3354">
            <v>0.75773285168050364</v>
          </cell>
        </row>
        <row r="3355">
          <cell r="E3355">
            <v>760101</v>
          </cell>
          <cell r="H3355">
            <v>0.92328351599162861</v>
          </cell>
          <cell r="O3355">
            <v>760306</v>
          </cell>
          <cell r="R3355">
            <v>0.75773285168050364</v>
          </cell>
        </row>
        <row r="3356">
          <cell r="E3356">
            <v>760510</v>
          </cell>
          <cell r="H3356">
            <v>0.92328351599162861</v>
          </cell>
          <cell r="O3356">
            <v>760106</v>
          </cell>
          <cell r="R3356">
            <v>0.75773285168050364</v>
          </cell>
        </row>
        <row r="3357">
          <cell r="E3357">
            <v>760615</v>
          </cell>
          <cell r="H3357">
            <v>0.92328351599162861</v>
          </cell>
          <cell r="O3357">
            <v>764502</v>
          </cell>
          <cell r="R3357">
            <v>0.75773285168050364</v>
          </cell>
        </row>
        <row r="3358">
          <cell r="E3358">
            <v>760305</v>
          </cell>
          <cell r="H3358">
            <v>0.92328351599162861</v>
          </cell>
          <cell r="O3358">
            <v>760108</v>
          </cell>
          <cell r="R3358">
            <v>0.75773285168050364</v>
          </cell>
        </row>
        <row r="3359">
          <cell r="E3359">
            <v>760607</v>
          </cell>
          <cell r="H3359">
            <v>0.92328351599162861</v>
          </cell>
          <cell r="O3359">
            <v>763714</v>
          </cell>
          <cell r="R3359">
            <v>0.75773285168050364</v>
          </cell>
        </row>
        <row r="3360">
          <cell r="E3360">
            <v>760615</v>
          </cell>
          <cell r="H3360">
            <v>0.92328351599162861</v>
          </cell>
          <cell r="O3360">
            <v>764506</v>
          </cell>
          <cell r="R3360">
            <v>0.75773285168050364</v>
          </cell>
        </row>
        <row r="3361">
          <cell r="E3361">
            <v>760615</v>
          </cell>
          <cell r="H3361">
            <v>0.92328351599162861</v>
          </cell>
          <cell r="O3361">
            <v>760109</v>
          </cell>
          <cell r="R3361">
            <v>0.75773285168050364</v>
          </cell>
        </row>
        <row r="3362">
          <cell r="E3362">
            <v>760204</v>
          </cell>
          <cell r="H3362">
            <v>0.92328351599162861</v>
          </cell>
          <cell r="O3362">
            <v>763469</v>
          </cell>
          <cell r="R3362">
            <v>0.75773285168050364</v>
          </cell>
        </row>
        <row r="3363">
          <cell r="E3363">
            <v>760107</v>
          </cell>
          <cell r="H3363">
            <v>0.92328351599162861</v>
          </cell>
          <cell r="O3363">
            <v>763806</v>
          </cell>
          <cell r="R3363">
            <v>0.75773285168050364</v>
          </cell>
        </row>
        <row r="3364">
          <cell r="E3364">
            <v>760504</v>
          </cell>
          <cell r="H3364">
            <v>0.92328351599162861</v>
          </cell>
          <cell r="O3364">
            <v>763905</v>
          </cell>
          <cell r="R3364">
            <v>0.75773285168050364</v>
          </cell>
        </row>
        <row r="3365">
          <cell r="E3365">
            <v>760210</v>
          </cell>
          <cell r="H3365">
            <v>0.92328351599162861</v>
          </cell>
          <cell r="O3365">
            <v>764532</v>
          </cell>
          <cell r="R3365">
            <v>0.75773285168050364</v>
          </cell>
        </row>
        <row r="3366">
          <cell r="E3366">
            <v>760101</v>
          </cell>
          <cell r="H3366">
            <v>0.92328351599162861</v>
          </cell>
          <cell r="O3366">
            <v>764532</v>
          </cell>
          <cell r="R3366">
            <v>0.75773285168050364</v>
          </cell>
        </row>
        <row r="3367">
          <cell r="E3367">
            <v>760205</v>
          </cell>
          <cell r="H3367">
            <v>0.92328351599162861</v>
          </cell>
          <cell r="O3367">
            <v>760110</v>
          </cell>
          <cell r="R3367">
            <v>0.75773285168050364</v>
          </cell>
        </row>
        <row r="3368">
          <cell r="E3368">
            <v>760602</v>
          </cell>
          <cell r="H3368">
            <v>0.92328351599162861</v>
          </cell>
          <cell r="O3368">
            <v>760105</v>
          </cell>
          <cell r="R3368">
            <v>0.75773285168050364</v>
          </cell>
        </row>
        <row r="3369">
          <cell r="E3369">
            <v>760301</v>
          </cell>
          <cell r="H3369">
            <v>0.92328351599162861</v>
          </cell>
          <cell r="O3369">
            <v>764505</v>
          </cell>
          <cell r="R3369">
            <v>0.75773285168050364</v>
          </cell>
        </row>
        <row r="3370">
          <cell r="E3370">
            <v>760208</v>
          </cell>
          <cell r="H3370">
            <v>0.92328351599162861</v>
          </cell>
          <cell r="O3370">
            <v>764603</v>
          </cell>
          <cell r="R3370">
            <v>0.75773285168050364</v>
          </cell>
        </row>
        <row r="3371">
          <cell r="E3371">
            <v>760301</v>
          </cell>
          <cell r="H3371">
            <v>0.92328351599162861</v>
          </cell>
          <cell r="O3371">
            <v>764607</v>
          </cell>
          <cell r="R3371">
            <v>0.75773285168050364</v>
          </cell>
        </row>
        <row r="3372">
          <cell r="E3372">
            <v>760617</v>
          </cell>
          <cell r="H3372">
            <v>0.92328351599162861</v>
          </cell>
          <cell r="O3372">
            <v>763905</v>
          </cell>
          <cell r="R3372">
            <v>0.75773285168050364</v>
          </cell>
        </row>
        <row r="3373">
          <cell r="E3373">
            <v>760102</v>
          </cell>
          <cell r="H3373">
            <v>0.92328351599162861</v>
          </cell>
          <cell r="O3373">
            <v>762528</v>
          </cell>
          <cell r="R3373">
            <v>0.75773285168050364</v>
          </cell>
        </row>
        <row r="3374">
          <cell r="E3374">
            <v>760306</v>
          </cell>
          <cell r="H3374">
            <v>0.92328351599162861</v>
          </cell>
          <cell r="O3374">
            <v>764013</v>
          </cell>
          <cell r="R3374">
            <v>0.75773285168050364</v>
          </cell>
        </row>
        <row r="3375">
          <cell r="E3375">
            <v>760114</v>
          </cell>
          <cell r="H3375">
            <v>0.92328351599162861</v>
          </cell>
          <cell r="O3375">
            <v>760206</v>
          </cell>
          <cell r="R3375">
            <v>0.75773285168050364</v>
          </cell>
        </row>
        <row r="3376">
          <cell r="E3376">
            <v>760110</v>
          </cell>
          <cell r="H3376">
            <v>0.92328351599162861</v>
          </cell>
          <cell r="O3376">
            <v>760617</v>
          </cell>
          <cell r="R3376">
            <v>0.75773285168050364</v>
          </cell>
        </row>
        <row r="3377">
          <cell r="E3377">
            <v>760114</v>
          </cell>
          <cell r="H3377">
            <v>0.92328351599162861</v>
          </cell>
          <cell r="O3377">
            <v>764520</v>
          </cell>
          <cell r="R3377">
            <v>0.75773285168050364</v>
          </cell>
        </row>
        <row r="3378">
          <cell r="E3378">
            <v>760602</v>
          </cell>
          <cell r="H3378">
            <v>0.92328351599162861</v>
          </cell>
          <cell r="O3378">
            <v>764403</v>
          </cell>
          <cell r="R3378">
            <v>0.75773285168050364</v>
          </cell>
        </row>
        <row r="3379">
          <cell r="E3379">
            <v>760504</v>
          </cell>
          <cell r="H3379">
            <v>0.92328351599162861</v>
          </cell>
          <cell r="O3379">
            <v>760407</v>
          </cell>
          <cell r="R3379">
            <v>0.75773285168050364</v>
          </cell>
        </row>
        <row r="3380">
          <cell r="E3380">
            <v>760104</v>
          </cell>
          <cell r="H3380">
            <v>0.92328351599162861</v>
          </cell>
          <cell r="O3380">
            <v>764512</v>
          </cell>
          <cell r="R3380">
            <v>0.75773285168050364</v>
          </cell>
        </row>
        <row r="3381">
          <cell r="E3381">
            <v>760504</v>
          </cell>
          <cell r="H3381">
            <v>0.92328351599162861</v>
          </cell>
          <cell r="O3381">
            <v>764607</v>
          </cell>
          <cell r="R3381">
            <v>0.75773285168050364</v>
          </cell>
        </row>
        <row r="3382">
          <cell r="E3382">
            <v>760215</v>
          </cell>
          <cell r="H3382">
            <v>0.92328351599162861</v>
          </cell>
          <cell r="O3382">
            <v>764403</v>
          </cell>
          <cell r="R3382">
            <v>0.75773285168050364</v>
          </cell>
        </row>
        <row r="3383">
          <cell r="E3383">
            <v>760512</v>
          </cell>
          <cell r="H3383">
            <v>0.92328351599162861</v>
          </cell>
          <cell r="O3383">
            <v>764512</v>
          </cell>
          <cell r="R3383">
            <v>0.75773285168050364</v>
          </cell>
        </row>
        <row r="3384">
          <cell r="E3384">
            <v>760215</v>
          </cell>
          <cell r="H3384">
            <v>0.92328351599162861</v>
          </cell>
          <cell r="O3384">
            <v>760618</v>
          </cell>
          <cell r="R3384">
            <v>0.75773285168050364</v>
          </cell>
        </row>
        <row r="3385">
          <cell r="E3385">
            <v>760617</v>
          </cell>
          <cell r="H3385">
            <v>0.92328351599162861</v>
          </cell>
          <cell r="O3385">
            <v>760502</v>
          </cell>
          <cell r="R3385">
            <v>0.82877030652555084</v>
          </cell>
        </row>
        <row r="3386">
          <cell r="E3386">
            <v>760601</v>
          </cell>
          <cell r="H3386">
            <v>0.92328351599162861</v>
          </cell>
          <cell r="O3386">
            <v>762915</v>
          </cell>
          <cell r="R3386">
            <v>0.82877030652555084</v>
          </cell>
        </row>
        <row r="3387">
          <cell r="E3387">
            <v>760116</v>
          </cell>
          <cell r="H3387">
            <v>0.92328351599162861</v>
          </cell>
          <cell r="O3387">
            <v>760605</v>
          </cell>
          <cell r="R3387">
            <v>0.82877030652555084</v>
          </cell>
        </row>
        <row r="3388">
          <cell r="E3388">
            <v>760612</v>
          </cell>
          <cell r="H3388">
            <v>0.92328351599162861</v>
          </cell>
          <cell r="O3388">
            <v>763901</v>
          </cell>
          <cell r="R3388">
            <v>0.82877030652555084</v>
          </cell>
        </row>
        <row r="3389">
          <cell r="E3389">
            <v>760403</v>
          </cell>
          <cell r="H3389">
            <v>0.92328351599162861</v>
          </cell>
          <cell r="O3389">
            <v>760402</v>
          </cell>
          <cell r="R3389">
            <v>0.82877030652555084</v>
          </cell>
        </row>
        <row r="3390">
          <cell r="E3390">
            <v>764404</v>
          </cell>
          <cell r="H3390">
            <v>0.92328351599162861</v>
          </cell>
          <cell r="O3390">
            <v>760303</v>
          </cell>
          <cell r="R3390">
            <v>0.82877030652555084</v>
          </cell>
        </row>
        <row r="3391">
          <cell r="E3391">
            <v>760111</v>
          </cell>
          <cell r="H3391">
            <v>0.92328351599162861</v>
          </cell>
          <cell r="O3391">
            <v>760121</v>
          </cell>
          <cell r="R3391">
            <v>0.82877030652555084</v>
          </cell>
        </row>
        <row r="3392">
          <cell r="E3392">
            <v>760113</v>
          </cell>
          <cell r="H3392">
            <v>0.92328351599162861</v>
          </cell>
          <cell r="O3392">
            <v>764532</v>
          </cell>
          <cell r="R3392">
            <v>0.82877030652555084</v>
          </cell>
        </row>
        <row r="3393">
          <cell r="E3393">
            <v>760208</v>
          </cell>
          <cell r="H3393">
            <v>0.92328351599162861</v>
          </cell>
          <cell r="O3393">
            <v>760106</v>
          </cell>
          <cell r="R3393">
            <v>0.82877030652555084</v>
          </cell>
        </row>
        <row r="3394">
          <cell r="E3394">
            <v>760102</v>
          </cell>
          <cell r="H3394">
            <v>0.92328351599162861</v>
          </cell>
          <cell r="O3394">
            <v>760501</v>
          </cell>
          <cell r="R3394">
            <v>0.82877030652555084</v>
          </cell>
        </row>
        <row r="3395">
          <cell r="E3395">
            <v>760210</v>
          </cell>
          <cell r="H3395">
            <v>0.92328351599162861</v>
          </cell>
          <cell r="O3395">
            <v>764703</v>
          </cell>
          <cell r="R3395">
            <v>0.82877030652555084</v>
          </cell>
        </row>
        <row r="3396">
          <cell r="E3396">
            <v>760602</v>
          </cell>
          <cell r="H3396">
            <v>0.92328351599162861</v>
          </cell>
          <cell r="O3396">
            <v>764529</v>
          </cell>
          <cell r="R3396">
            <v>0.82877030652555084</v>
          </cell>
        </row>
        <row r="3397">
          <cell r="E3397">
            <v>760514</v>
          </cell>
          <cell r="H3397">
            <v>0.92328351599162861</v>
          </cell>
          <cell r="O3397">
            <v>760106</v>
          </cell>
          <cell r="R3397">
            <v>0.82877030652555084</v>
          </cell>
        </row>
        <row r="3398">
          <cell r="E3398">
            <v>760305</v>
          </cell>
          <cell r="H3398">
            <v>0.92328351599162861</v>
          </cell>
          <cell r="O3398">
            <v>760308</v>
          </cell>
          <cell r="R3398">
            <v>0.82877030652555084</v>
          </cell>
        </row>
        <row r="3399">
          <cell r="E3399">
            <v>760504</v>
          </cell>
          <cell r="H3399">
            <v>0.92328351599162861</v>
          </cell>
          <cell r="O3399">
            <v>764520</v>
          </cell>
          <cell r="R3399">
            <v>0.82877030652555084</v>
          </cell>
        </row>
        <row r="3400">
          <cell r="E3400">
            <v>760111</v>
          </cell>
          <cell r="H3400">
            <v>0.92328351599162861</v>
          </cell>
          <cell r="O3400">
            <v>762804</v>
          </cell>
          <cell r="R3400">
            <v>0.82877030652555084</v>
          </cell>
        </row>
        <row r="3401">
          <cell r="E3401">
            <v>760510</v>
          </cell>
          <cell r="H3401">
            <v>0.92328351599162861</v>
          </cell>
          <cell r="O3401">
            <v>763728</v>
          </cell>
          <cell r="R3401">
            <v>0.82877030652555084</v>
          </cell>
        </row>
        <row r="3402">
          <cell r="E3402">
            <v>763905</v>
          </cell>
          <cell r="H3402">
            <v>0.92328351599162861</v>
          </cell>
          <cell r="O3402">
            <v>763729</v>
          </cell>
          <cell r="R3402">
            <v>0.82877030652555084</v>
          </cell>
        </row>
        <row r="3403">
          <cell r="E3403">
            <v>760608</v>
          </cell>
          <cell r="H3403">
            <v>0.92328351599162861</v>
          </cell>
          <cell r="O3403">
            <v>764603</v>
          </cell>
          <cell r="R3403">
            <v>0.82877030652555084</v>
          </cell>
        </row>
        <row r="3404">
          <cell r="E3404">
            <v>760505</v>
          </cell>
          <cell r="H3404">
            <v>0.92328351599162861</v>
          </cell>
          <cell r="O3404">
            <v>764536</v>
          </cell>
          <cell r="R3404">
            <v>0.82877030652555084</v>
          </cell>
        </row>
        <row r="3405">
          <cell r="E3405">
            <v>760210</v>
          </cell>
          <cell r="H3405">
            <v>0.92328351599162861</v>
          </cell>
          <cell r="O3405">
            <v>764013</v>
          </cell>
          <cell r="R3405">
            <v>0.82877030652555084</v>
          </cell>
        </row>
        <row r="3406">
          <cell r="E3406">
            <v>760205</v>
          </cell>
          <cell r="H3406">
            <v>0.92328351599162861</v>
          </cell>
          <cell r="O3406">
            <v>760201</v>
          </cell>
          <cell r="R3406">
            <v>0.82877030652555084</v>
          </cell>
        </row>
        <row r="3407">
          <cell r="E3407">
            <v>760117</v>
          </cell>
          <cell r="H3407">
            <v>0.92328351599162861</v>
          </cell>
          <cell r="O3407">
            <v>764201</v>
          </cell>
          <cell r="R3407">
            <v>0.82877030652555084</v>
          </cell>
        </row>
        <row r="3408">
          <cell r="E3408">
            <v>760401</v>
          </cell>
          <cell r="H3408">
            <v>0.92328351599162861</v>
          </cell>
          <cell r="O3408">
            <v>764708</v>
          </cell>
          <cell r="R3408">
            <v>0.82877030652555084</v>
          </cell>
        </row>
        <row r="3409">
          <cell r="E3409">
            <v>764404</v>
          </cell>
          <cell r="H3409">
            <v>0.92328351599162861</v>
          </cell>
          <cell r="O3409">
            <v>764013</v>
          </cell>
          <cell r="R3409">
            <v>0.82877030652555084</v>
          </cell>
        </row>
        <row r="3410">
          <cell r="E3410">
            <v>760206</v>
          </cell>
          <cell r="H3410">
            <v>0.92328351599162861</v>
          </cell>
          <cell r="O3410">
            <v>760604</v>
          </cell>
          <cell r="R3410">
            <v>0.82877030652555084</v>
          </cell>
        </row>
        <row r="3411">
          <cell r="E3411">
            <v>760108</v>
          </cell>
          <cell r="H3411">
            <v>0.92328351599162861</v>
          </cell>
          <cell r="O3411">
            <v>760131</v>
          </cell>
          <cell r="R3411">
            <v>0.82877030652555084</v>
          </cell>
        </row>
        <row r="3412">
          <cell r="E3412">
            <v>760120</v>
          </cell>
          <cell r="H3412">
            <v>0.92328351599162861</v>
          </cell>
          <cell r="O3412">
            <v>764544</v>
          </cell>
          <cell r="R3412">
            <v>0.82877030652555084</v>
          </cell>
        </row>
        <row r="3413">
          <cell r="E3413">
            <v>760113</v>
          </cell>
          <cell r="H3413">
            <v>0.92328351599162861</v>
          </cell>
          <cell r="O3413">
            <v>764530</v>
          </cell>
          <cell r="R3413">
            <v>0.82877030652555084</v>
          </cell>
        </row>
        <row r="3414">
          <cell r="E3414">
            <v>760107</v>
          </cell>
          <cell r="H3414">
            <v>0.92328351599162861</v>
          </cell>
          <cell r="O3414">
            <v>764508</v>
          </cell>
          <cell r="R3414">
            <v>0.82877030652555084</v>
          </cell>
        </row>
        <row r="3415">
          <cell r="E3415">
            <v>760617</v>
          </cell>
          <cell r="H3415">
            <v>0.92328351599162861</v>
          </cell>
          <cell r="O3415">
            <v>760619</v>
          </cell>
          <cell r="R3415">
            <v>0.82877030652555084</v>
          </cell>
        </row>
        <row r="3416">
          <cell r="E3416">
            <v>760104</v>
          </cell>
          <cell r="H3416">
            <v>0.92328351599162861</v>
          </cell>
          <cell r="O3416">
            <v>764528</v>
          </cell>
          <cell r="R3416">
            <v>0.82877030652555084</v>
          </cell>
        </row>
        <row r="3417">
          <cell r="E3417">
            <v>760301</v>
          </cell>
          <cell r="H3417">
            <v>0.92328351599162861</v>
          </cell>
          <cell r="O3417">
            <v>760502</v>
          </cell>
          <cell r="R3417">
            <v>0.82877030652555084</v>
          </cell>
        </row>
        <row r="3418">
          <cell r="E3418">
            <v>760101</v>
          </cell>
          <cell r="H3418">
            <v>0.92328351599162861</v>
          </cell>
          <cell r="O3418">
            <v>760209</v>
          </cell>
          <cell r="R3418">
            <v>0.82877030652555084</v>
          </cell>
        </row>
        <row r="3419">
          <cell r="E3419">
            <v>760113</v>
          </cell>
          <cell r="H3419">
            <v>0.92328351599162861</v>
          </cell>
          <cell r="O3419">
            <v>763723</v>
          </cell>
          <cell r="R3419">
            <v>0.82877030652555084</v>
          </cell>
        </row>
        <row r="3420">
          <cell r="E3420">
            <v>760401</v>
          </cell>
          <cell r="H3420">
            <v>0.92328351599162861</v>
          </cell>
          <cell r="O3420">
            <v>762916</v>
          </cell>
          <cell r="R3420">
            <v>0.82877030652555084</v>
          </cell>
        </row>
        <row r="3421">
          <cell r="E3421">
            <v>760302</v>
          </cell>
          <cell r="H3421">
            <v>0.92328351599162861</v>
          </cell>
          <cell r="O3421">
            <v>764209</v>
          </cell>
          <cell r="R3421">
            <v>0.82877030652555084</v>
          </cell>
        </row>
        <row r="3422">
          <cell r="E3422">
            <v>760403</v>
          </cell>
          <cell r="H3422">
            <v>0.92328351599162861</v>
          </cell>
          <cell r="O3422">
            <v>761311</v>
          </cell>
          <cell r="R3422">
            <v>0.82877030652555084</v>
          </cell>
        </row>
        <row r="3423">
          <cell r="E3423">
            <v>760206</v>
          </cell>
          <cell r="H3423">
            <v>0.92328351599162861</v>
          </cell>
          <cell r="O3423">
            <v>764112</v>
          </cell>
          <cell r="R3423">
            <v>0.82877030652555084</v>
          </cell>
        </row>
        <row r="3424">
          <cell r="E3424">
            <v>760116</v>
          </cell>
          <cell r="H3424">
            <v>0.92328351599162861</v>
          </cell>
          <cell r="O3424">
            <v>760405</v>
          </cell>
          <cell r="R3424">
            <v>0.82877030652555084</v>
          </cell>
        </row>
        <row r="3425">
          <cell r="E3425">
            <v>760608</v>
          </cell>
          <cell r="H3425">
            <v>0.92328351599162861</v>
          </cell>
          <cell r="O3425">
            <v>764504</v>
          </cell>
          <cell r="R3425">
            <v>0.82877030652555084</v>
          </cell>
        </row>
        <row r="3426">
          <cell r="E3426">
            <v>760206</v>
          </cell>
          <cell r="H3426">
            <v>0.92328351599162861</v>
          </cell>
          <cell r="O3426">
            <v>763464</v>
          </cell>
          <cell r="R3426">
            <v>0.82877030652555084</v>
          </cell>
        </row>
        <row r="3427">
          <cell r="E3427">
            <v>760101</v>
          </cell>
          <cell r="H3427">
            <v>0.92328351599162861</v>
          </cell>
          <cell r="O3427">
            <v>764705</v>
          </cell>
          <cell r="R3427">
            <v>0.82877030652555084</v>
          </cell>
        </row>
        <row r="3428">
          <cell r="E3428">
            <v>760607</v>
          </cell>
          <cell r="H3428">
            <v>0.92328351599162861</v>
          </cell>
          <cell r="O3428">
            <v>764527</v>
          </cell>
          <cell r="R3428">
            <v>0.82877030652555084</v>
          </cell>
        </row>
        <row r="3429">
          <cell r="E3429">
            <v>760617</v>
          </cell>
          <cell r="H3429">
            <v>0.92328351599162861</v>
          </cell>
          <cell r="O3429">
            <v>760216</v>
          </cell>
          <cell r="R3429">
            <v>0.82877030652555084</v>
          </cell>
        </row>
        <row r="3430">
          <cell r="E3430">
            <v>760607</v>
          </cell>
          <cell r="H3430">
            <v>0.92328351599162861</v>
          </cell>
          <cell r="O3430">
            <v>762902</v>
          </cell>
          <cell r="R3430">
            <v>0.82877030652555084</v>
          </cell>
        </row>
        <row r="3431">
          <cell r="E3431">
            <v>760504</v>
          </cell>
          <cell r="H3431">
            <v>0.92328351599162861</v>
          </cell>
          <cell r="O3431">
            <v>760211</v>
          </cell>
          <cell r="R3431">
            <v>0.82877030652555084</v>
          </cell>
        </row>
        <row r="3432">
          <cell r="E3432">
            <v>762201</v>
          </cell>
          <cell r="H3432">
            <v>0.92328351599162861</v>
          </cell>
          <cell r="O3432">
            <v>764517</v>
          </cell>
          <cell r="R3432">
            <v>0.82877030652555084</v>
          </cell>
        </row>
        <row r="3433">
          <cell r="E3433">
            <v>760602</v>
          </cell>
          <cell r="H3433">
            <v>0.92328351599162861</v>
          </cell>
          <cell r="O3433">
            <v>760106</v>
          </cell>
          <cell r="R3433">
            <v>0.82877030652555084</v>
          </cell>
        </row>
        <row r="3434">
          <cell r="E3434">
            <v>760407</v>
          </cell>
          <cell r="H3434">
            <v>0.92328351599162861</v>
          </cell>
          <cell r="O3434">
            <v>764521</v>
          </cell>
          <cell r="R3434">
            <v>0.82877030652555084</v>
          </cell>
        </row>
        <row r="3435">
          <cell r="E3435">
            <v>760608</v>
          </cell>
          <cell r="H3435">
            <v>0.92328351599162861</v>
          </cell>
          <cell r="O3435">
            <v>762813</v>
          </cell>
          <cell r="R3435">
            <v>0.82877030652555084</v>
          </cell>
        </row>
        <row r="3436">
          <cell r="E3436">
            <v>760618</v>
          </cell>
          <cell r="H3436">
            <v>0.92328351599162861</v>
          </cell>
          <cell r="O3436">
            <v>760310</v>
          </cell>
          <cell r="R3436">
            <v>0.82877030652555084</v>
          </cell>
        </row>
        <row r="3437">
          <cell r="E3437">
            <v>760608</v>
          </cell>
          <cell r="H3437">
            <v>0.92328351599162861</v>
          </cell>
          <cell r="O3437">
            <v>760514</v>
          </cell>
          <cell r="R3437">
            <v>0.82877030652555084</v>
          </cell>
        </row>
        <row r="3438">
          <cell r="E3438">
            <v>760108</v>
          </cell>
          <cell r="H3438">
            <v>0.92328351599162861</v>
          </cell>
          <cell r="O3438">
            <v>760514</v>
          </cell>
          <cell r="R3438">
            <v>0.82877030652555084</v>
          </cell>
        </row>
        <row r="3439">
          <cell r="E3439">
            <v>760110</v>
          </cell>
          <cell r="H3439">
            <v>0.92328351599162861</v>
          </cell>
          <cell r="O3439">
            <v>763016</v>
          </cell>
          <cell r="R3439">
            <v>0.82877030652555084</v>
          </cell>
        </row>
        <row r="3440">
          <cell r="E3440">
            <v>760111</v>
          </cell>
          <cell r="H3440">
            <v>0.92328351599162861</v>
          </cell>
          <cell r="O3440">
            <v>760604</v>
          </cell>
          <cell r="R3440">
            <v>0.82877030652555084</v>
          </cell>
        </row>
        <row r="3441">
          <cell r="E3441">
            <v>763905</v>
          </cell>
          <cell r="H3441">
            <v>0.92328351599162861</v>
          </cell>
          <cell r="O3441">
            <v>760619</v>
          </cell>
          <cell r="R3441">
            <v>0.82877030652555084</v>
          </cell>
        </row>
        <row r="3442">
          <cell r="E3442">
            <v>764402</v>
          </cell>
          <cell r="H3442">
            <v>0.92328351599162861</v>
          </cell>
          <cell r="O3442">
            <v>760514</v>
          </cell>
          <cell r="R3442">
            <v>0.82877030652555084</v>
          </cell>
        </row>
        <row r="3443">
          <cell r="E3443">
            <v>760411</v>
          </cell>
          <cell r="H3443">
            <v>0.92328351599162861</v>
          </cell>
          <cell r="O3443">
            <v>763220</v>
          </cell>
          <cell r="R3443">
            <v>0.82877030652555084</v>
          </cell>
        </row>
        <row r="3444">
          <cell r="E3444">
            <v>760608</v>
          </cell>
          <cell r="H3444">
            <v>0.92328351599162861</v>
          </cell>
          <cell r="O3444">
            <v>762715</v>
          </cell>
          <cell r="R3444">
            <v>0.82877030652555084</v>
          </cell>
        </row>
        <row r="3445">
          <cell r="E3445">
            <v>760104</v>
          </cell>
          <cell r="H3445">
            <v>0.92328351599162861</v>
          </cell>
          <cell r="O3445">
            <v>764202</v>
          </cell>
          <cell r="R3445">
            <v>0.82877030652555084</v>
          </cell>
        </row>
        <row r="3446">
          <cell r="E3446">
            <v>760120</v>
          </cell>
          <cell r="H3446">
            <v>0.92328351599162861</v>
          </cell>
          <cell r="O3446">
            <v>764404</v>
          </cell>
          <cell r="R3446">
            <v>0.82877030652555084</v>
          </cell>
        </row>
        <row r="3447">
          <cell r="E3447">
            <v>760306</v>
          </cell>
          <cell r="H3447">
            <v>0.92328351599162861</v>
          </cell>
          <cell r="O3447">
            <v>763103</v>
          </cell>
          <cell r="R3447">
            <v>0.82877030652555084</v>
          </cell>
        </row>
        <row r="3448">
          <cell r="E3448">
            <v>760510</v>
          </cell>
          <cell r="H3448">
            <v>0.92328351599162861</v>
          </cell>
          <cell r="O3448">
            <v>764517</v>
          </cell>
          <cell r="R3448">
            <v>0.82877030652555084</v>
          </cell>
        </row>
        <row r="3449">
          <cell r="E3449">
            <v>760608</v>
          </cell>
          <cell r="H3449">
            <v>0.92328351599162861</v>
          </cell>
          <cell r="O3449">
            <v>764528</v>
          </cell>
          <cell r="R3449">
            <v>0.82877030652555084</v>
          </cell>
        </row>
        <row r="3450">
          <cell r="E3450">
            <v>760120</v>
          </cell>
          <cell r="H3450">
            <v>0.92328351599162861</v>
          </cell>
          <cell r="O3450">
            <v>763117</v>
          </cell>
          <cell r="R3450">
            <v>0.82877030652555084</v>
          </cell>
        </row>
        <row r="3451">
          <cell r="E3451">
            <v>760306</v>
          </cell>
          <cell r="H3451">
            <v>0.92328351599162861</v>
          </cell>
          <cell r="O3451">
            <v>764206</v>
          </cell>
          <cell r="R3451">
            <v>0.82877030652555084</v>
          </cell>
        </row>
        <row r="3452">
          <cell r="E3452">
            <v>760114</v>
          </cell>
          <cell r="H3452">
            <v>0.92328351599162861</v>
          </cell>
          <cell r="O3452">
            <v>760307</v>
          </cell>
          <cell r="R3452">
            <v>0.82877030652555084</v>
          </cell>
        </row>
        <row r="3453">
          <cell r="E3453">
            <v>760403</v>
          </cell>
          <cell r="H3453">
            <v>0.92328351599162861</v>
          </cell>
          <cell r="O3453">
            <v>763117</v>
          </cell>
          <cell r="R3453">
            <v>0.82877030652555084</v>
          </cell>
        </row>
        <row r="3454">
          <cell r="E3454">
            <v>760607</v>
          </cell>
          <cell r="H3454">
            <v>0.92328351599162861</v>
          </cell>
          <cell r="O3454">
            <v>760105</v>
          </cell>
          <cell r="R3454">
            <v>0.82877030652555084</v>
          </cell>
        </row>
        <row r="3455">
          <cell r="E3455">
            <v>763905</v>
          </cell>
          <cell r="H3455">
            <v>0.92328351599162861</v>
          </cell>
          <cell r="O3455">
            <v>760511</v>
          </cell>
          <cell r="R3455">
            <v>0.82877030652555084</v>
          </cell>
        </row>
        <row r="3456">
          <cell r="E3456">
            <v>760407</v>
          </cell>
          <cell r="H3456">
            <v>0.92328351599162861</v>
          </cell>
          <cell r="O3456">
            <v>760201</v>
          </cell>
          <cell r="R3456">
            <v>0.82877030652555084</v>
          </cell>
        </row>
        <row r="3457">
          <cell r="E3457">
            <v>760101</v>
          </cell>
          <cell r="H3457">
            <v>0.92328351599162861</v>
          </cell>
          <cell r="O3457">
            <v>760201</v>
          </cell>
          <cell r="R3457">
            <v>0.82877030652555084</v>
          </cell>
        </row>
        <row r="3458">
          <cell r="E3458">
            <v>760110</v>
          </cell>
          <cell r="H3458">
            <v>0.92328351599162861</v>
          </cell>
          <cell r="O3458">
            <v>764201</v>
          </cell>
          <cell r="R3458">
            <v>0.82877030652555084</v>
          </cell>
        </row>
        <row r="3459">
          <cell r="E3459">
            <v>763905</v>
          </cell>
          <cell r="H3459">
            <v>0.92328351599162861</v>
          </cell>
          <cell r="O3459">
            <v>763455</v>
          </cell>
          <cell r="R3459">
            <v>0.82877030652555084</v>
          </cell>
        </row>
        <row r="3460">
          <cell r="E3460">
            <v>760206</v>
          </cell>
          <cell r="H3460">
            <v>0.92328351599162861</v>
          </cell>
          <cell r="O3460">
            <v>764609</v>
          </cell>
          <cell r="R3460">
            <v>0.82877030652555084</v>
          </cell>
        </row>
        <row r="3461">
          <cell r="E3461">
            <v>760215</v>
          </cell>
          <cell r="H3461">
            <v>0.92328351599162861</v>
          </cell>
          <cell r="O3461">
            <v>764504</v>
          </cell>
          <cell r="R3461">
            <v>0.82877030652555084</v>
          </cell>
        </row>
        <row r="3462">
          <cell r="E3462">
            <v>760206</v>
          </cell>
          <cell r="H3462">
            <v>0.92328351599162861</v>
          </cell>
          <cell r="O3462">
            <v>764504</v>
          </cell>
          <cell r="R3462">
            <v>0.82877030652555084</v>
          </cell>
        </row>
        <row r="3463">
          <cell r="E3463">
            <v>760206</v>
          </cell>
          <cell r="H3463">
            <v>0.92328351599162861</v>
          </cell>
          <cell r="O3463">
            <v>760106</v>
          </cell>
          <cell r="R3463">
            <v>0.82877030652555084</v>
          </cell>
        </row>
        <row r="3464">
          <cell r="E3464">
            <v>760114</v>
          </cell>
          <cell r="H3464">
            <v>0.92328351599162861</v>
          </cell>
          <cell r="O3464">
            <v>763902</v>
          </cell>
          <cell r="R3464">
            <v>0.82877030652555084</v>
          </cell>
        </row>
        <row r="3465">
          <cell r="E3465">
            <v>760206</v>
          </cell>
          <cell r="H3465">
            <v>0.92328351599162861</v>
          </cell>
          <cell r="O3465">
            <v>763524</v>
          </cell>
          <cell r="R3465">
            <v>0.82877030652555084</v>
          </cell>
        </row>
        <row r="3466">
          <cell r="E3466">
            <v>760120</v>
          </cell>
          <cell r="H3466">
            <v>0.92328351599162861</v>
          </cell>
          <cell r="O3466">
            <v>764708</v>
          </cell>
          <cell r="R3466">
            <v>0.82877030652555084</v>
          </cell>
        </row>
        <row r="3467">
          <cell r="E3467">
            <v>760305</v>
          </cell>
          <cell r="H3467">
            <v>0.92328351599162861</v>
          </cell>
          <cell r="O3467">
            <v>763310</v>
          </cell>
          <cell r="R3467">
            <v>0.82877030652555084</v>
          </cell>
        </row>
        <row r="3468">
          <cell r="E3468">
            <v>760510</v>
          </cell>
          <cell r="H3468">
            <v>0.92328351599162861</v>
          </cell>
          <cell r="O3468">
            <v>762802</v>
          </cell>
          <cell r="R3468">
            <v>0.82877030652555084</v>
          </cell>
        </row>
        <row r="3469">
          <cell r="E3469">
            <v>760111</v>
          </cell>
          <cell r="H3469">
            <v>0.92328351599162861</v>
          </cell>
          <cell r="O3469">
            <v>760121</v>
          </cell>
          <cell r="R3469">
            <v>0.82877030652555084</v>
          </cell>
        </row>
        <row r="3470">
          <cell r="E3470">
            <v>760608</v>
          </cell>
          <cell r="H3470">
            <v>0.92328351599162861</v>
          </cell>
          <cell r="O3470">
            <v>764526</v>
          </cell>
          <cell r="R3470">
            <v>0.82877030652555084</v>
          </cell>
        </row>
        <row r="3471">
          <cell r="E3471">
            <v>760608</v>
          </cell>
          <cell r="H3471">
            <v>0.92328351599162861</v>
          </cell>
          <cell r="O3471">
            <v>764209</v>
          </cell>
          <cell r="R3471">
            <v>0.82877030652555084</v>
          </cell>
        </row>
        <row r="3472">
          <cell r="E3472">
            <v>760117</v>
          </cell>
          <cell r="H3472">
            <v>0.92328351599162861</v>
          </cell>
          <cell r="O3472">
            <v>762915</v>
          </cell>
          <cell r="R3472">
            <v>0.82877030652555084</v>
          </cell>
        </row>
        <row r="3473">
          <cell r="E3473">
            <v>760208</v>
          </cell>
          <cell r="H3473">
            <v>0.92328351599162861</v>
          </cell>
          <cell r="O3473">
            <v>763514</v>
          </cell>
          <cell r="R3473">
            <v>0.82877030652555084</v>
          </cell>
        </row>
        <row r="3474">
          <cell r="E3474">
            <v>760407</v>
          </cell>
          <cell r="H3474">
            <v>0.92328351599162861</v>
          </cell>
          <cell r="O3474">
            <v>764404</v>
          </cell>
          <cell r="R3474">
            <v>0.82877030652555084</v>
          </cell>
        </row>
        <row r="3475">
          <cell r="E3475">
            <v>760512</v>
          </cell>
          <cell r="H3475">
            <v>0.92328351599162861</v>
          </cell>
          <cell r="O3475">
            <v>760410</v>
          </cell>
          <cell r="R3475">
            <v>0.82877030652555084</v>
          </cell>
        </row>
        <row r="3476">
          <cell r="E3476">
            <v>760108</v>
          </cell>
          <cell r="H3476">
            <v>0.92328351599162861</v>
          </cell>
          <cell r="O3476">
            <v>760121</v>
          </cell>
          <cell r="R3476">
            <v>0.82877030652555084</v>
          </cell>
        </row>
        <row r="3477">
          <cell r="E3477">
            <v>764402</v>
          </cell>
          <cell r="H3477">
            <v>0.92328351599162861</v>
          </cell>
          <cell r="O3477">
            <v>760405</v>
          </cell>
          <cell r="R3477">
            <v>0.82877030652555084</v>
          </cell>
        </row>
        <row r="3478">
          <cell r="E3478">
            <v>760505</v>
          </cell>
          <cell r="H3478">
            <v>0.92328351599162861</v>
          </cell>
          <cell r="O3478">
            <v>764502</v>
          </cell>
          <cell r="R3478">
            <v>0.82877030652555084</v>
          </cell>
        </row>
        <row r="3479">
          <cell r="E3479">
            <v>760210</v>
          </cell>
          <cell r="H3479">
            <v>0.92328351599162861</v>
          </cell>
          <cell r="O3479">
            <v>760131</v>
          </cell>
          <cell r="R3479">
            <v>0.82877030652555084</v>
          </cell>
        </row>
        <row r="3480">
          <cell r="E3480">
            <v>760117</v>
          </cell>
          <cell r="H3480">
            <v>0.92328351599162861</v>
          </cell>
          <cell r="O3480">
            <v>763727</v>
          </cell>
          <cell r="R3480">
            <v>0.82877030652555084</v>
          </cell>
        </row>
        <row r="3481">
          <cell r="E3481">
            <v>760102</v>
          </cell>
          <cell r="H3481">
            <v>0.92328351599162861</v>
          </cell>
          <cell r="O3481">
            <v>760410</v>
          </cell>
          <cell r="R3481">
            <v>0.82877030652555084</v>
          </cell>
        </row>
        <row r="3482">
          <cell r="E3482">
            <v>760403</v>
          </cell>
          <cell r="H3482">
            <v>0.92328351599162861</v>
          </cell>
          <cell r="O3482">
            <v>764544</v>
          </cell>
          <cell r="R3482">
            <v>0.82877030652555084</v>
          </cell>
        </row>
        <row r="3483">
          <cell r="E3483">
            <v>760114</v>
          </cell>
          <cell r="H3483">
            <v>0.92328351599162861</v>
          </cell>
          <cell r="O3483">
            <v>764606</v>
          </cell>
          <cell r="R3483">
            <v>0.82877030652555084</v>
          </cell>
        </row>
        <row r="3484">
          <cell r="E3484">
            <v>760206</v>
          </cell>
          <cell r="H3484">
            <v>0.92328351599162861</v>
          </cell>
          <cell r="O3484">
            <v>763463</v>
          </cell>
          <cell r="R3484">
            <v>0.82877030652555084</v>
          </cell>
        </row>
        <row r="3485">
          <cell r="E3485">
            <v>760208</v>
          </cell>
          <cell r="H3485">
            <v>0.92328351599162861</v>
          </cell>
          <cell r="O3485">
            <v>764505</v>
          </cell>
          <cell r="R3485">
            <v>0.82877030652555084</v>
          </cell>
        </row>
        <row r="3486">
          <cell r="E3486">
            <v>760111</v>
          </cell>
          <cell r="H3486">
            <v>0.92328351599162861</v>
          </cell>
          <cell r="O3486">
            <v>760216</v>
          </cell>
          <cell r="R3486">
            <v>0.82877030652555084</v>
          </cell>
        </row>
        <row r="3487">
          <cell r="E3487">
            <v>760102</v>
          </cell>
          <cell r="H3487">
            <v>0.92328351599162861</v>
          </cell>
          <cell r="O3487">
            <v>764606</v>
          </cell>
          <cell r="R3487">
            <v>0.82877030652555084</v>
          </cell>
        </row>
        <row r="3488">
          <cell r="E3488">
            <v>760602</v>
          </cell>
          <cell r="H3488">
            <v>0.92328351599162861</v>
          </cell>
          <cell r="O3488">
            <v>760209</v>
          </cell>
          <cell r="R3488">
            <v>0.82877030652555084</v>
          </cell>
        </row>
        <row r="3489">
          <cell r="E3489">
            <v>760116</v>
          </cell>
          <cell r="H3489">
            <v>0.92328351599162861</v>
          </cell>
          <cell r="O3489">
            <v>762915</v>
          </cell>
          <cell r="R3489">
            <v>0.82877030652555084</v>
          </cell>
        </row>
        <row r="3490">
          <cell r="E3490">
            <v>760120</v>
          </cell>
          <cell r="H3490">
            <v>0.92328351599162861</v>
          </cell>
          <cell r="O3490">
            <v>763450</v>
          </cell>
          <cell r="R3490">
            <v>0.82877030652555084</v>
          </cell>
        </row>
        <row r="3491">
          <cell r="E3491">
            <v>760411</v>
          </cell>
          <cell r="H3491">
            <v>0.92328351599162861</v>
          </cell>
          <cell r="O3491">
            <v>760201</v>
          </cell>
          <cell r="R3491">
            <v>0.82877030652555084</v>
          </cell>
        </row>
        <row r="3492">
          <cell r="E3492">
            <v>762904</v>
          </cell>
          <cell r="H3492">
            <v>0.92328351599162861</v>
          </cell>
          <cell r="O3492">
            <v>763721</v>
          </cell>
          <cell r="R3492">
            <v>0.82877030652555084</v>
          </cell>
        </row>
        <row r="3493">
          <cell r="E3493">
            <v>760310</v>
          </cell>
          <cell r="H3493">
            <v>0.92328351599162861</v>
          </cell>
          <cell r="O3493">
            <v>762806</v>
          </cell>
          <cell r="R3493">
            <v>0.82877030652555084</v>
          </cell>
        </row>
        <row r="3494">
          <cell r="E3494">
            <v>760411</v>
          </cell>
          <cell r="H3494">
            <v>0.92328351599162861</v>
          </cell>
          <cell r="O3494">
            <v>764501</v>
          </cell>
          <cell r="R3494">
            <v>0.82877030652555084</v>
          </cell>
        </row>
        <row r="3495">
          <cell r="E3495">
            <v>764524</v>
          </cell>
          <cell r="H3495">
            <v>0.92328351599162861</v>
          </cell>
          <cell r="O3495">
            <v>760511</v>
          </cell>
          <cell r="R3495">
            <v>0.82877030652555084</v>
          </cell>
        </row>
        <row r="3496">
          <cell r="E3496">
            <v>764530</v>
          </cell>
          <cell r="H3496">
            <v>0.96342627755648202</v>
          </cell>
          <cell r="O3496">
            <v>764544</v>
          </cell>
          <cell r="R3496">
            <v>0.82877030652555084</v>
          </cell>
        </row>
        <row r="3497">
          <cell r="E3497">
            <v>764607</v>
          </cell>
          <cell r="H3497">
            <v>0.96342627755648202</v>
          </cell>
          <cell r="O3497">
            <v>760511</v>
          </cell>
          <cell r="R3497">
            <v>0.82877030652555084</v>
          </cell>
        </row>
        <row r="3498">
          <cell r="E3498">
            <v>762302</v>
          </cell>
          <cell r="H3498">
            <v>0.96342627755648202</v>
          </cell>
          <cell r="O3498">
            <v>764520</v>
          </cell>
          <cell r="R3498">
            <v>0.82877030652555084</v>
          </cell>
        </row>
        <row r="3499">
          <cell r="E3499">
            <v>763454</v>
          </cell>
          <cell r="H3499">
            <v>0.96342627755648202</v>
          </cell>
          <cell r="O3499">
            <v>764517</v>
          </cell>
          <cell r="R3499">
            <v>0.82877030652555084</v>
          </cell>
        </row>
        <row r="3500">
          <cell r="E3500">
            <v>764603</v>
          </cell>
          <cell r="H3500">
            <v>0.96342627755648202</v>
          </cell>
          <cell r="O3500">
            <v>764536</v>
          </cell>
          <cell r="R3500">
            <v>0.82877030652555084</v>
          </cell>
        </row>
        <row r="3501">
          <cell r="E3501">
            <v>760201</v>
          </cell>
          <cell r="H3501">
            <v>0.96342627755648202</v>
          </cell>
          <cell r="O3501">
            <v>764601</v>
          </cell>
          <cell r="R3501">
            <v>0.82877030652555084</v>
          </cell>
        </row>
        <row r="3502">
          <cell r="E3502">
            <v>760605</v>
          </cell>
          <cell r="H3502">
            <v>0.96342627755648202</v>
          </cell>
          <cell r="O3502">
            <v>763514</v>
          </cell>
          <cell r="R3502">
            <v>0.82877030652555084</v>
          </cell>
        </row>
        <row r="3503">
          <cell r="E3503">
            <v>764601</v>
          </cell>
          <cell r="H3503">
            <v>0.96342627755648202</v>
          </cell>
          <cell r="O3503">
            <v>764508</v>
          </cell>
          <cell r="R3503">
            <v>0.82877030652555084</v>
          </cell>
        </row>
        <row r="3504">
          <cell r="E3504">
            <v>760604</v>
          </cell>
          <cell r="H3504">
            <v>0.96342627755648202</v>
          </cell>
          <cell r="O3504">
            <v>764401</v>
          </cell>
          <cell r="R3504">
            <v>0.82877030652555084</v>
          </cell>
        </row>
        <row r="3505">
          <cell r="E3505">
            <v>760125</v>
          </cell>
          <cell r="H3505">
            <v>0.96342627755648202</v>
          </cell>
          <cell r="O3505">
            <v>760216</v>
          </cell>
          <cell r="R3505">
            <v>0.82877030652555084</v>
          </cell>
        </row>
        <row r="3506">
          <cell r="E3506">
            <v>760412</v>
          </cell>
          <cell r="H3506">
            <v>0.96342627755648202</v>
          </cell>
          <cell r="O3506">
            <v>764603</v>
          </cell>
          <cell r="R3506">
            <v>0.82877030652555084</v>
          </cell>
        </row>
        <row r="3507">
          <cell r="E3507">
            <v>764501</v>
          </cell>
          <cell r="H3507">
            <v>0.96342627755648202</v>
          </cell>
          <cell r="O3507">
            <v>762915</v>
          </cell>
          <cell r="R3507">
            <v>0.82877030652555084</v>
          </cell>
        </row>
        <row r="3508">
          <cell r="E3508">
            <v>760613</v>
          </cell>
          <cell r="H3508">
            <v>0.96342627755648202</v>
          </cell>
          <cell r="O3508">
            <v>763714</v>
          </cell>
          <cell r="R3508">
            <v>0.82877030652555084</v>
          </cell>
        </row>
        <row r="3509">
          <cell r="E3509">
            <v>760310</v>
          </cell>
          <cell r="H3509">
            <v>0.96342627755648202</v>
          </cell>
          <cell r="O3509">
            <v>764112</v>
          </cell>
          <cell r="R3509">
            <v>0.82877030652555084</v>
          </cell>
        </row>
        <row r="3510">
          <cell r="E3510">
            <v>763509</v>
          </cell>
          <cell r="H3510">
            <v>0.96342627755648202</v>
          </cell>
          <cell r="O3510">
            <v>762813</v>
          </cell>
          <cell r="R3510">
            <v>0.82877030652555084</v>
          </cell>
        </row>
        <row r="3511">
          <cell r="E3511">
            <v>762521</v>
          </cell>
          <cell r="H3511">
            <v>0.96342627755648202</v>
          </cell>
          <cell r="O3511">
            <v>763725</v>
          </cell>
          <cell r="R3511">
            <v>0.82877030652555084</v>
          </cell>
        </row>
        <row r="3512">
          <cell r="E3512">
            <v>760308</v>
          </cell>
          <cell r="H3512">
            <v>0.96342627755648202</v>
          </cell>
          <cell r="O3512">
            <v>760211</v>
          </cell>
          <cell r="R3512">
            <v>0.82877030652555084</v>
          </cell>
        </row>
        <row r="3513">
          <cell r="E3513">
            <v>764604</v>
          </cell>
          <cell r="H3513">
            <v>0.96342627755648202</v>
          </cell>
          <cell r="O3513">
            <v>762708</v>
          </cell>
          <cell r="R3513">
            <v>0.82877030652555084</v>
          </cell>
        </row>
        <row r="3514">
          <cell r="E3514">
            <v>764209</v>
          </cell>
          <cell r="H3514">
            <v>0.96342627755648202</v>
          </cell>
          <cell r="O3514">
            <v>760112</v>
          </cell>
          <cell r="R3514">
            <v>0.82877030652555084</v>
          </cell>
        </row>
        <row r="3515">
          <cell r="E3515">
            <v>760211</v>
          </cell>
          <cell r="H3515">
            <v>0.96342627755648202</v>
          </cell>
          <cell r="O3515">
            <v>763310</v>
          </cell>
          <cell r="R3515">
            <v>0.82877030652555084</v>
          </cell>
        </row>
        <row r="3516">
          <cell r="E3516">
            <v>764523</v>
          </cell>
          <cell r="H3516">
            <v>0.96342627755648202</v>
          </cell>
          <cell r="O3516">
            <v>764524</v>
          </cell>
          <cell r="R3516">
            <v>0.82877030652555084</v>
          </cell>
        </row>
        <row r="3517">
          <cell r="E3517">
            <v>760218</v>
          </cell>
          <cell r="H3517">
            <v>0.96342627755648202</v>
          </cell>
          <cell r="O3517">
            <v>764609</v>
          </cell>
          <cell r="R3517">
            <v>0.82877030652555084</v>
          </cell>
        </row>
        <row r="3518">
          <cell r="E3518">
            <v>764209</v>
          </cell>
          <cell r="H3518">
            <v>0.96342627755648202</v>
          </cell>
          <cell r="O3518">
            <v>760613</v>
          </cell>
          <cell r="R3518">
            <v>0.82877030652555084</v>
          </cell>
        </row>
        <row r="3519">
          <cell r="E3519">
            <v>760201</v>
          </cell>
          <cell r="H3519">
            <v>0.96342627755648202</v>
          </cell>
          <cell r="O3519">
            <v>764012</v>
          </cell>
          <cell r="R3519">
            <v>0.82877030652555084</v>
          </cell>
        </row>
        <row r="3520">
          <cell r="E3520">
            <v>764504</v>
          </cell>
          <cell r="H3520">
            <v>0.96342627755648202</v>
          </cell>
          <cell r="O3520">
            <v>763203</v>
          </cell>
          <cell r="R3520">
            <v>0.82877030652555084</v>
          </cell>
        </row>
        <row r="3521">
          <cell r="E3521">
            <v>764510</v>
          </cell>
          <cell r="H3521">
            <v>0.96342627755648202</v>
          </cell>
          <cell r="O3521">
            <v>764532</v>
          </cell>
          <cell r="R3521">
            <v>0.82877030652555084</v>
          </cell>
        </row>
        <row r="3522">
          <cell r="E3522">
            <v>764707</v>
          </cell>
          <cell r="H3522">
            <v>0.96342627755648202</v>
          </cell>
          <cell r="O3522">
            <v>764524</v>
          </cell>
          <cell r="R3522">
            <v>0.82877030652555084</v>
          </cell>
        </row>
        <row r="3523">
          <cell r="E3523">
            <v>764601</v>
          </cell>
          <cell r="H3523">
            <v>0.96342627755648202</v>
          </cell>
          <cell r="O3523">
            <v>762903</v>
          </cell>
          <cell r="R3523">
            <v>0.82877030652555084</v>
          </cell>
        </row>
        <row r="3524">
          <cell r="E3524">
            <v>764504</v>
          </cell>
          <cell r="H3524">
            <v>0.96342627755648202</v>
          </cell>
          <cell r="O3524">
            <v>764404</v>
          </cell>
          <cell r="R3524">
            <v>0.82877030652555084</v>
          </cell>
        </row>
        <row r="3525">
          <cell r="E3525">
            <v>760105</v>
          </cell>
          <cell r="H3525">
            <v>0.96342627755648202</v>
          </cell>
          <cell r="O3525">
            <v>764512</v>
          </cell>
          <cell r="R3525">
            <v>0.82877030652555084</v>
          </cell>
        </row>
        <row r="3526">
          <cell r="E3526">
            <v>764528</v>
          </cell>
          <cell r="H3526">
            <v>0.96342627755648202</v>
          </cell>
          <cell r="O3526">
            <v>763902</v>
          </cell>
          <cell r="R3526">
            <v>0.82877030652555084</v>
          </cell>
        </row>
        <row r="3527">
          <cell r="E3527">
            <v>760109</v>
          </cell>
          <cell r="H3527">
            <v>0.96342627755648202</v>
          </cell>
          <cell r="O3527">
            <v>763313</v>
          </cell>
          <cell r="R3527">
            <v>0.82877030652555084</v>
          </cell>
        </row>
        <row r="3528">
          <cell r="E3528">
            <v>764523</v>
          </cell>
          <cell r="H3528">
            <v>0.96342627755648202</v>
          </cell>
          <cell r="O3528">
            <v>764607</v>
          </cell>
          <cell r="R3528">
            <v>0.82877030652555084</v>
          </cell>
        </row>
        <row r="3529">
          <cell r="E3529">
            <v>760310</v>
          </cell>
          <cell r="H3529">
            <v>0.96342627755648202</v>
          </cell>
          <cell r="O3529">
            <v>760502</v>
          </cell>
          <cell r="R3529">
            <v>0.82877030652555084</v>
          </cell>
        </row>
        <row r="3530">
          <cell r="E3530">
            <v>760211</v>
          </cell>
          <cell r="H3530">
            <v>0.96342627755648202</v>
          </cell>
          <cell r="O3530">
            <v>763121</v>
          </cell>
          <cell r="R3530">
            <v>0.82877030652555084</v>
          </cell>
        </row>
        <row r="3531">
          <cell r="E3531">
            <v>764523</v>
          </cell>
          <cell r="H3531">
            <v>0.96342627755648202</v>
          </cell>
          <cell r="O3531">
            <v>763727</v>
          </cell>
          <cell r="R3531">
            <v>0.82877030652555084</v>
          </cell>
        </row>
        <row r="3532">
          <cell r="E3532">
            <v>763902</v>
          </cell>
          <cell r="H3532">
            <v>0.96342627755648202</v>
          </cell>
          <cell r="O3532">
            <v>764544</v>
          </cell>
          <cell r="R3532">
            <v>0.82877030652555084</v>
          </cell>
        </row>
        <row r="3533">
          <cell r="E3533">
            <v>762906</v>
          </cell>
          <cell r="H3533">
            <v>0.96342627755648202</v>
          </cell>
          <cell r="O3533">
            <v>764572</v>
          </cell>
          <cell r="R3533">
            <v>0.82877030652555084</v>
          </cell>
        </row>
        <row r="3534">
          <cell r="E3534">
            <v>764501</v>
          </cell>
          <cell r="H3534">
            <v>0.96342627755648202</v>
          </cell>
          <cell r="O3534">
            <v>764515</v>
          </cell>
          <cell r="R3534">
            <v>0.82877030652555084</v>
          </cell>
        </row>
        <row r="3535">
          <cell r="E3535">
            <v>760218</v>
          </cell>
          <cell r="H3535">
            <v>0.96342627755648202</v>
          </cell>
          <cell r="O3535">
            <v>760502</v>
          </cell>
          <cell r="R3535">
            <v>0.82877030652555084</v>
          </cell>
        </row>
        <row r="3536">
          <cell r="E3536">
            <v>762813</v>
          </cell>
          <cell r="H3536">
            <v>0.96342627755648202</v>
          </cell>
          <cell r="O3536">
            <v>763640</v>
          </cell>
          <cell r="R3536">
            <v>0.82877030652555084</v>
          </cell>
        </row>
        <row r="3537">
          <cell r="E3537">
            <v>760514</v>
          </cell>
          <cell r="H3537">
            <v>0.96342627755648202</v>
          </cell>
          <cell r="O3537">
            <v>760213</v>
          </cell>
          <cell r="R3537">
            <v>0.82877030652555084</v>
          </cell>
        </row>
        <row r="3538">
          <cell r="E3538">
            <v>764012</v>
          </cell>
          <cell r="H3538">
            <v>0.96342627755648202</v>
          </cell>
          <cell r="O3538">
            <v>764505</v>
          </cell>
          <cell r="R3538">
            <v>0.82877030652555084</v>
          </cell>
        </row>
        <row r="3539">
          <cell r="E3539">
            <v>763514</v>
          </cell>
          <cell r="H3539">
            <v>0.96342627755648202</v>
          </cell>
          <cell r="O3539">
            <v>760213</v>
          </cell>
          <cell r="R3539">
            <v>0.82877030652555084</v>
          </cell>
        </row>
        <row r="3540">
          <cell r="E3540">
            <v>764012</v>
          </cell>
          <cell r="H3540">
            <v>0.96342627755648202</v>
          </cell>
          <cell r="O3540">
            <v>760213</v>
          </cell>
          <cell r="R3540">
            <v>0.82877030652555084</v>
          </cell>
        </row>
        <row r="3541">
          <cell r="E3541">
            <v>764403</v>
          </cell>
          <cell r="H3541">
            <v>0.96342627755648202</v>
          </cell>
          <cell r="O3541">
            <v>764012</v>
          </cell>
          <cell r="R3541">
            <v>0.82877030652555084</v>
          </cell>
        </row>
        <row r="3542">
          <cell r="E3542">
            <v>760109</v>
          </cell>
          <cell r="H3542">
            <v>0.96342627755648202</v>
          </cell>
          <cell r="O3542">
            <v>764528</v>
          </cell>
          <cell r="R3542">
            <v>0.82877030652555084</v>
          </cell>
        </row>
        <row r="3543">
          <cell r="E3543">
            <v>760304</v>
          </cell>
          <cell r="H3543">
            <v>0.96342627755648202</v>
          </cell>
          <cell r="O3543">
            <v>764523</v>
          </cell>
          <cell r="R3543">
            <v>0.82877030652555084</v>
          </cell>
        </row>
        <row r="3544">
          <cell r="E3544">
            <v>761357</v>
          </cell>
          <cell r="H3544">
            <v>0.96342627755648202</v>
          </cell>
          <cell r="O3544">
            <v>762715</v>
          </cell>
          <cell r="R3544">
            <v>0.82877030652555084</v>
          </cell>
        </row>
        <row r="3545">
          <cell r="E3545">
            <v>760405</v>
          </cell>
          <cell r="H3545">
            <v>0.96342627755648202</v>
          </cell>
          <cell r="O3545">
            <v>760514</v>
          </cell>
          <cell r="R3545">
            <v>0.82877030652555084</v>
          </cell>
        </row>
        <row r="3546">
          <cell r="E3546">
            <v>763635</v>
          </cell>
          <cell r="H3546">
            <v>0.96342627755648202</v>
          </cell>
          <cell r="O3546">
            <v>763725</v>
          </cell>
          <cell r="R3546">
            <v>0.82877030652555084</v>
          </cell>
        </row>
        <row r="3547">
          <cell r="E3547">
            <v>764506</v>
          </cell>
          <cell r="H3547">
            <v>0.96342627755648202</v>
          </cell>
          <cell r="O3547">
            <v>764704</v>
          </cell>
          <cell r="R3547">
            <v>0.82877030652555084</v>
          </cell>
        </row>
        <row r="3548">
          <cell r="E3548">
            <v>764207</v>
          </cell>
          <cell r="H3548">
            <v>0.96342627755648202</v>
          </cell>
          <cell r="O3548">
            <v>760307</v>
          </cell>
          <cell r="R3548">
            <v>0.82877030652555084</v>
          </cell>
        </row>
        <row r="3549">
          <cell r="E3549">
            <v>764606</v>
          </cell>
          <cell r="H3549">
            <v>0.96342627755648202</v>
          </cell>
          <cell r="O3549">
            <v>763514</v>
          </cell>
          <cell r="R3549">
            <v>0.82877030652555084</v>
          </cell>
        </row>
        <row r="3550">
          <cell r="E3550">
            <v>761309</v>
          </cell>
          <cell r="H3550">
            <v>0.96342627755648202</v>
          </cell>
          <cell r="O3550">
            <v>764508</v>
          </cell>
          <cell r="R3550">
            <v>0.82877030652555084</v>
          </cell>
        </row>
        <row r="3551">
          <cell r="E3551">
            <v>763113</v>
          </cell>
          <cell r="H3551">
            <v>0.96342627755648202</v>
          </cell>
          <cell r="O3551">
            <v>762915</v>
          </cell>
          <cell r="R3551">
            <v>0.82877030652555084</v>
          </cell>
        </row>
        <row r="3552">
          <cell r="E3552">
            <v>764501</v>
          </cell>
          <cell r="H3552">
            <v>0.96342627755648202</v>
          </cell>
          <cell r="O3552">
            <v>763714</v>
          </cell>
          <cell r="R3552">
            <v>0.82877030652555084</v>
          </cell>
        </row>
        <row r="3553">
          <cell r="E3553">
            <v>761315</v>
          </cell>
          <cell r="H3553">
            <v>0.96342627755648202</v>
          </cell>
          <cell r="O3553">
            <v>764708</v>
          </cell>
          <cell r="R3553">
            <v>0.82877030652555084</v>
          </cell>
        </row>
        <row r="3554">
          <cell r="E3554">
            <v>764707</v>
          </cell>
          <cell r="H3554">
            <v>0.96342627755648202</v>
          </cell>
          <cell r="O3554">
            <v>760604</v>
          </cell>
          <cell r="R3554">
            <v>0.82877030652555084</v>
          </cell>
        </row>
        <row r="3555">
          <cell r="E3555">
            <v>764530</v>
          </cell>
          <cell r="H3555">
            <v>0.96342627755648202</v>
          </cell>
          <cell r="O3555">
            <v>760410</v>
          </cell>
          <cell r="R3555">
            <v>0.82877030652555084</v>
          </cell>
        </row>
        <row r="3556">
          <cell r="E3556">
            <v>763310</v>
          </cell>
          <cell r="H3556">
            <v>0.96342627755648202</v>
          </cell>
          <cell r="O3556">
            <v>760310</v>
          </cell>
          <cell r="R3556">
            <v>0.82877030652555084</v>
          </cell>
        </row>
        <row r="3557">
          <cell r="E3557">
            <v>760112</v>
          </cell>
          <cell r="H3557">
            <v>0.96342627755648202</v>
          </cell>
          <cell r="O3557">
            <v>763319</v>
          </cell>
          <cell r="R3557">
            <v>0.82877030652555084</v>
          </cell>
        </row>
        <row r="3558">
          <cell r="E3558">
            <v>764603</v>
          </cell>
          <cell r="H3558">
            <v>0.96342627755648202</v>
          </cell>
          <cell r="O3558">
            <v>764544</v>
          </cell>
          <cell r="R3558">
            <v>0.82877030652555084</v>
          </cell>
        </row>
        <row r="3559">
          <cell r="E3559">
            <v>764536</v>
          </cell>
          <cell r="H3559">
            <v>0.96342627755648202</v>
          </cell>
          <cell r="O3559">
            <v>764708</v>
          </cell>
          <cell r="R3559">
            <v>0.82877030652555084</v>
          </cell>
        </row>
        <row r="3560">
          <cell r="E3560">
            <v>764603</v>
          </cell>
          <cell r="H3560">
            <v>0.96342627755648202</v>
          </cell>
          <cell r="O3560">
            <v>763703</v>
          </cell>
          <cell r="R3560">
            <v>0.82877030652555084</v>
          </cell>
        </row>
        <row r="3561">
          <cell r="E3561">
            <v>764536</v>
          </cell>
          <cell r="H3561">
            <v>0.96342627755648202</v>
          </cell>
          <cell r="O3561">
            <v>764528</v>
          </cell>
          <cell r="R3561">
            <v>0.82877030652555084</v>
          </cell>
        </row>
        <row r="3562">
          <cell r="E3562">
            <v>764203</v>
          </cell>
          <cell r="H3562">
            <v>0.96342627755648202</v>
          </cell>
          <cell r="O3562">
            <v>760201</v>
          </cell>
          <cell r="R3562">
            <v>0.82877030652555084</v>
          </cell>
        </row>
        <row r="3563">
          <cell r="E3563">
            <v>764530</v>
          </cell>
          <cell r="H3563">
            <v>0.96342627755648202</v>
          </cell>
          <cell r="O3563">
            <v>764504</v>
          </cell>
          <cell r="R3563">
            <v>0.82877030652555084</v>
          </cell>
        </row>
        <row r="3564">
          <cell r="E3564">
            <v>760308</v>
          </cell>
          <cell r="H3564">
            <v>0.96342627755648202</v>
          </cell>
          <cell r="O3564">
            <v>763704</v>
          </cell>
          <cell r="R3564">
            <v>0.82877030652555084</v>
          </cell>
        </row>
        <row r="3565">
          <cell r="E3565">
            <v>760502</v>
          </cell>
          <cell r="H3565">
            <v>0.96342627755648202</v>
          </cell>
          <cell r="O3565">
            <v>760604</v>
          </cell>
          <cell r="R3565">
            <v>0.82877030652555084</v>
          </cell>
        </row>
        <row r="3566">
          <cell r="E3566">
            <v>760506</v>
          </cell>
          <cell r="H3566">
            <v>0.96342627755648202</v>
          </cell>
          <cell r="O3566">
            <v>764528</v>
          </cell>
          <cell r="R3566">
            <v>0.82877030652555084</v>
          </cell>
        </row>
        <row r="3567">
          <cell r="E3567">
            <v>764705</v>
          </cell>
          <cell r="H3567">
            <v>0.96342627755648202</v>
          </cell>
          <cell r="O3567">
            <v>764505</v>
          </cell>
          <cell r="R3567">
            <v>0.82877030652555084</v>
          </cell>
        </row>
        <row r="3568">
          <cell r="E3568">
            <v>764202</v>
          </cell>
          <cell r="H3568">
            <v>0.96342627755648202</v>
          </cell>
          <cell r="O3568">
            <v>760514</v>
          </cell>
          <cell r="R3568">
            <v>0.82877030652555084</v>
          </cell>
        </row>
        <row r="3569">
          <cell r="E3569">
            <v>763101</v>
          </cell>
          <cell r="H3569">
            <v>0.96342627755648202</v>
          </cell>
          <cell r="O3569">
            <v>760218</v>
          </cell>
          <cell r="R3569">
            <v>0.82877030652555084</v>
          </cell>
        </row>
        <row r="3570">
          <cell r="E3570">
            <v>763705</v>
          </cell>
          <cell r="H3570">
            <v>0.96342627755648202</v>
          </cell>
          <cell r="O3570">
            <v>763517</v>
          </cell>
          <cell r="R3570">
            <v>0.82877030652555084</v>
          </cell>
        </row>
        <row r="3571">
          <cell r="E3571">
            <v>760106</v>
          </cell>
          <cell r="H3571">
            <v>0.96342627755648202</v>
          </cell>
          <cell r="O3571">
            <v>763703</v>
          </cell>
          <cell r="R3571">
            <v>0.82877030652555084</v>
          </cell>
        </row>
        <row r="3572">
          <cell r="E3572">
            <v>760209</v>
          </cell>
          <cell r="H3572">
            <v>0.96342627755648202</v>
          </cell>
          <cell r="O3572">
            <v>760308</v>
          </cell>
          <cell r="R3572">
            <v>0.82877030652555084</v>
          </cell>
        </row>
        <row r="3573">
          <cell r="E3573">
            <v>764536</v>
          </cell>
          <cell r="H3573">
            <v>0.96342627755648202</v>
          </cell>
          <cell r="O3573">
            <v>764207</v>
          </cell>
          <cell r="R3573">
            <v>0.82877030652555084</v>
          </cell>
        </row>
        <row r="3574">
          <cell r="E3574">
            <v>764705</v>
          </cell>
          <cell r="H3574">
            <v>0.96342627755648202</v>
          </cell>
          <cell r="O3574">
            <v>763016</v>
          </cell>
          <cell r="R3574">
            <v>0.82877030652555084</v>
          </cell>
        </row>
        <row r="3575">
          <cell r="E3575">
            <v>760211</v>
          </cell>
          <cell r="H3575">
            <v>0.96342627755648202</v>
          </cell>
          <cell r="O3575">
            <v>763802</v>
          </cell>
          <cell r="R3575">
            <v>0.82877030652555084</v>
          </cell>
        </row>
        <row r="3576">
          <cell r="E3576">
            <v>763314</v>
          </cell>
          <cell r="H3576">
            <v>0.96342627755648202</v>
          </cell>
          <cell r="O3576">
            <v>760105</v>
          </cell>
          <cell r="R3576">
            <v>0.82877030652555084</v>
          </cell>
        </row>
        <row r="3577">
          <cell r="E3577">
            <v>763902</v>
          </cell>
          <cell r="H3577">
            <v>0.96342627755648202</v>
          </cell>
          <cell r="O3577">
            <v>760209</v>
          </cell>
          <cell r="R3577">
            <v>0.82877030652555084</v>
          </cell>
        </row>
        <row r="3578">
          <cell r="E3578">
            <v>760614</v>
          </cell>
          <cell r="H3578">
            <v>0.96342627755648202</v>
          </cell>
          <cell r="O3578">
            <v>764404</v>
          </cell>
          <cell r="R3578">
            <v>0.82877030652555084</v>
          </cell>
        </row>
        <row r="3579">
          <cell r="E3579">
            <v>763121</v>
          </cell>
          <cell r="H3579">
            <v>0.96342627755648202</v>
          </cell>
          <cell r="O3579">
            <v>764404</v>
          </cell>
          <cell r="R3579">
            <v>0.82877030652555084</v>
          </cell>
        </row>
        <row r="3580">
          <cell r="E3580">
            <v>764524</v>
          </cell>
          <cell r="H3580">
            <v>0.96342627755648202</v>
          </cell>
          <cell r="O3580">
            <v>764404</v>
          </cell>
          <cell r="R3580">
            <v>0.82877030652555084</v>
          </cell>
        </row>
        <row r="3581">
          <cell r="E3581">
            <v>760307</v>
          </cell>
          <cell r="H3581">
            <v>0.96342627755648202</v>
          </cell>
          <cell r="O3581">
            <v>760308</v>
          </cell>
          <cell r="R3581">
            <v>0.82877030652555084</v>
          </cell>
        </row>
        <row r="3582">
          <cell r="E3582">
            <v>762915</v>
          </cell>
          <cell r="H3582">
            <v>0.96342627755648202</v>
          </cell>
          <cell r="O3582">
            <v>764501</v>
          </cell>
          <cell r="R3582">
            <v>0.82877030652555084</v>
          </cell>
        </row>
        <row r="3583">
          <cell r="E3583">
            <v>764201</v>
          </cell>
          <cell r="H3583">
            <v>0.96342627755648202</v>
          </cell>
          <cell r="O3583">
            <v>764505</v>
          </cell>
          <cell r="R3583">
            <v>0.82877030652555084</v>
          </cell>
        </row>
        <row r="3584">
          <cell r="E3584">
            <v>760307</v>
          </cell>
          <cell r="H3584">
            <v>0.96342627755648202</v>
          </cell>
          <cell r="O3584">
            <v>764512</v>
          </cell>
          <cell r="R3584">
            <v>0.82877030652555084</v>
          </cell>
        </row>
        <row r="3585">
          <cell r="E3585">
            <v>764502</v>
          </cell>
          <cell r="H3585">
            <v>0.96342627755648202</v>
          </cell>
          <cell r="O3585">
            <v>763703</v>
          </cell>
          <cell r="R3585">
            <v>0.82877030652555084</v>
          </cell>
        </row>
        <row r="3586">
          <cell r="E3586">
            <v>764013</v>
          </cell>
          <cell r="H3586">
            <v>0.96342627755648202</v>
          </cell>
          <cell r="O3586">
            <v>760308</v>
          </cell>
          <cell r="R3586">
            <v>0.82877030652555084</v>
          </cell>
        </row>
        <row r="3587">
          <cell r="E3587">
            <v>760125</v>
          </cell>
          <cell r="H3587">
            <v>0.96342627755648202</v>
          </cell>
          <cell r="O3587">
            <v>763528</v>
          </cell>
          <cell r="R3587">
            <v>0.82877030652555084</v>
          </cell>
        </row>
        <row r="3588">
          <cell r="E3588">
            <v>764501</v>
          </cell>
          <cell r="H3588">
            <v>0.96342627755648202</v>
          </cell>
          <cell r="O3588">
            <v>764527</v>
          </cell>
          <cell r="R3588">
            <v>0.82877030652555084</v>
          </cell>
        </row>
        <row r="3589">
          <cell r="E3589">
            <v>763707</v>
          </cell>
          <cell r="H3589">
            <v>0.96342627755648202</v>
          </cell>
          <cell r="O3589">
            <v>764517</v>
          </cell>
          <cell r="R3589">
            <v>0.82877030652555084</v>
          </cell>
        </row>
        <row r="3590">
          <cell r="E3590">
            <v>764202</v>
          </cell>
          <cell r="H3590">
            <v>0.96342627755648202</v>
          </cell>
          <cell r="O3590">
            <v>764532</v>
          </cell>
          <cell r="R3590">
            <v>0.82877030652555084</v>
          </cell>
        </row>
        <row r="3591">
          <cell r="E3591">
            <v>764206</v>
          </cell>
          <cell r="H3591">
            <v>0.96342627755648202</v>
          </cell>
          <cell r="O3591">
            <v>762915</v>
          </cell>
          <cell r="R3591">
            <v>0.82877030652555084</v>
          </cell>
        </row>
        <row r="3592">
          <cell r="E3592">
            <v>760112</v>
          </cell>
          <cell r="H3592">
            <v>0.96342627755648202</v>
          </cell>
          <cell r="O3592">
            <v>764703</v>
          </cell>
          <cell r="R3592">
            <v>0.82877030652555084</v>
          </cell>
        </row>
        <row r="3593">
          <cell r="E3593">
            <v>760605</v>
          </cell>
          <cell r="H3593">
            <v>0.96342627755648202</v>
          </cell>
          <cell r="O3593">
            <v>763707</v>
          </cell>
          <cell r="R3593">
            <v>0.82877030652555084</v>
          </cell>
        </row>
        <row r="3594">
          <cell r="E3594">
            <v>762302</v>
          </cell>
          <cell r="H3594">
            <v>0.96342627755648202</v>
          </cell>
          <cell r="O3594">
            <v>764523</v>
          </cell>
          <cell r="R3594">
            <v>0.82877030652555084</v>
          </cell>
        </row>
        <row r="3595">
          <cell r="E3595">
            <v>764606</v>
          </cell>
          <cell r="H3595">
            <v>0.96342627755648202</v>
          </cell>
          <cell r="O3595">
            <v>760402</v>
          </cell>
          <cell r="R3595">
            <v>0.82877030652555084</v>
          </cell>
        </row>
        <row r="3596">
          <cell r="E3596">
            <v>760402</v>
          </cell>
          <cell r="H3596">
            <v>0.96342627755648202</v>
          </cell>
          <cell r="O3596">
            <v>764707</v>
          </cell>
          <cell r="R3596">
            <v>0.82877030652555084</v>
          </cell>
        </row>
        <row r="3597">
          <cell r="E3597">
            <v>763463</v>
          </cell>
          <cell r="H3597">
            <v>0.96342627755648202</v>
          </cell>
          <cell r="O3597">
            <v>764401</v>
          </cell>
          <cell r="R3597">
            <v>0.82877030652555084</v>
          </cell>
        </row>
        <row r="3598">
          <cell r="E3598">
            <v>760105</v>
          </cell>
          <cell r="H3598">
            <v>0.96342627755648202</v>
          </cell>
          <cell r="O3598">
            <v>764544</v>
          </cell>
          <cell r="R3598">
            <v>0.82877030652555084</v>
          </cell>
        </row>
        <row r="3599">
          <cell r="E3599">
            <v>760410</v>
          </cell>
          <cell r="H3599">
            <v>0.96342627755648202</v>
          </cell>
          <cell r="O3599">
            <v>762103</v>
          </cell>
          <cell r="R3599">
            <v>0.82877030652555084</v>
          </cell>
        </row>
        <row r="3600">
          <cell r="E3600">
            <v>764404</v>
          </cell>
          <cell r="H3600">
            <v>0.96342627755648202</v>
          </cell>
          <cell r="O3600">
            <v>762605</v>
          </cell>
          <cell r="R3600">
            <v>0.82877030652555084</v>
          </cell>
        </row>
        <row r="3601">
          <cell r="E3601">
            <v>764704</v>
          </cell>
          <cell r="H3601">
            <v>0.96342627755648202</v>
          </cell>
          <cell r="O3601">
            <v>763729</v>
          </cell>
          <cell r="R3601">
            <v>0.82877030652555084</v>
          </cell>
        </row>
        <row r="3602">
          <cell r="E3602">
            <v>763718</v>
          </cell>
          <cell r="H3602">
            <v>0.96342627755648202</v>
          </cell>
          <cell r="O3602">
            <v>764544</v>
          </cell>
          <cell r="R3602">
            <v>0.82877030652555084</v>
          </cell>
        </row>
        <row r="3603">
          <cell r="E3603">
            <v>760218</v>
          </cell>
          <cell r="H3603">
            <v>0.96342627755648202</v>
          </cell>
          <cell r="O3603">
            <v>763319</v>
          </cell>
          <cell r="R3603">
            <v>0.82877030652555084</v>
          </cell>
        </row>
        <row r="3604">
          <cell r="E3604">
            <v>763127</v>
          </cell>
          <cell r="H3604">
            <v>0.96342627755648202</v>
          </cell>
          <cell r="O3604">
            <v>763310</v>
          </cell>
          <cell r="R3604">
            <v>0.82877030652555084</v>
          </cell>
        </row>
        <row r="3605">
          <cell r="E3605">
            <v>764517</v>
          </cell>
          <cell r="H3605">
            <v>0.96342627755648202</v>
          </cell>
          <cell r="O3605">
            <v>763806</v>
          </cell>
          <cell r="R3605">
            <v>0.82877030652555084</v>
          </cell>
        </row>
        <row r="3606">
          <cell r="E3606">
            <v>764532</v>
          </cell>
          <cell r="H3606">
            <v>0.96342627755648202</v>
          </cell>
          <cell r="O3606">
            <v>763127</v>
          </cell>
          <cell r="R3606">
            <v>0.82877030652555084</v>
          </cell>
        </row>
        <row r="3607">
          <cell r="E3607">
            <v>760212</v>
          </cell>
          <cell r="H3607">
            <v>0.96342627755648202</v>
          </cell>
          <cell r="O3607">
            <v>760308</v>
          </cell>
          <cell r="R3607">
            <v>0.82877030652555084</v>
          </cell>
        </row>
        <row r="3608">
          <cell r="E3608">
            <v>764606</v>
          </cell>
          <cell r="H3608">
            <v>0.96342627755648202</v>
          </cell>
          <cell r="O3608">
            <v>760209</v>
          </cell>
          <cell r="R3608">
            <v>0.82877030652555084</v>
          </cell>
        </row>
        <row r="3609">
          <cell r="E3609">
            <v>764401</v>
          </cell>
          <cell r="H3609">
            <v>0.96342627755648202</v>
          </cell>
          <cell r="O3609">
            <v>760310</v>
          </cell>
          <cell r="R3609">
            <v>0.82877030652555084</v>
          </cell>
        </row>
        <row r="3610">
          <cell r="E3610">
            <v>764526</v>
          </cell>
          <cell r="H3610">
            <v>0.96342627755648202</v>
          </cell>
          <cell r="O3610">
            <v>764207</v>
          </cell>
          <cell r="R3610">
            <v>0.82877030652555084</v>
          </cell>
        </row>
        <row r="3611">
          <cell r="E3611">
            <v>763462</v>
          </cell>
          <cell r="H3611">
            <v>0.96342627755648202</v>
          </cell>
          <cell r="O3611">
            <v>763901</v>
          </cell>
          <cell r="R3611">
            <v>0.82877030652555084</v>
          </cell>
        </row>
        <row r="3612">
          <cell r="E3612">
            <v>760405</v>
          </cell>
          <cell r="H3612">
            <v>0.96342627755648202</v>
          </cell>
          <cell r="O3612">
            <v>762204</v>
          </cell>
          <cell r="R3612">
            <v>0.82877030652555084</v>
          </cell>
        </row>
        <row r="3613">
          <cell r="E3613">
            <v>764301</v>
          </cell>
          <cell r="H3613">
            <v>0.96342627755648202</v>
          </cell>
          <cell r="O3613">
            <v>760218</v>
          </cell>
          <cell r="R3613">
            <v>0.82877030652555084</v>
          </cell>
        </row>
        <row r="3614">
          <cell r="E3614">
            <v>760605</v>
          </cell>
          <cell r="H3614">
            <v>0.96342627755648202</v>
          </cell>
          <cell r="O3614">
            <v>760605</v>
          </cell>
          <cell r="R3614">
            <v>0.82877030652555084</v>
          </cell>
        </row>
        <row r="3615">
          <cell r="E3615">
            <v>764544</v>
          </cell>
          <cell r="H3615">
            <v>0.96342627755648202</v>
          </cell>
          <cell r="O3615">
            <v>763704</v>
          </cell>
          <cell r="R3615">
            <v>0.82877030652555084</v>
          </cell>
        </row>
        <row r="3616">
          <cell r="E3616">
            <v>764606</v>
          </cell>
          <cell r="H3616">
            <v>0.96342627755648202</v>
          </cell>
          <cell r="O3616">
            <v>763715</v>
          </cell>
          <cell r="R3616">
            <v>0.82877030652555084</v>
          </cell>
        </row>
        <row r="3617">
          <cell r="E3617">
            <v>763715</v>
          </cell>
          <cell r="H3617">
            <v>0.96342627755648202</v>
          </cell>
          <cell r="O3617">
            <v>763106</v>
          </cell>
          <cell r="R3617">
            <v>0.82877030652555084</v>
          </cell>
        </row>
        <row r="3618">
          <cell r="E3618">
            <v>760211</v>
          </cell>
          <cell r="H3618">
            <v>0.96342627755648202</v>
          </cell>
          <cell r="O3618">
            <v>764202</v>
          </cell>
          <cell r="R3618">
            <v>0.82877030652555084</v>
          </cell>
        </row>
        <row r="3619">
          <cell r="E3619">
            <v>763514</v>
          </cell>
          <cell r="H3619">
            <v>0.96342627755648202</v>
          </cell>
          <cell r="O3619">
            <v>763718</v>
          </cell>
          <cell r="R3619">
            <v>0.82877030652555084</v>
          </cell>
        </row>
        <row r="3620">
          <cell r="E3620">
            <v>760605</v>
          </cell>
          <cell r="H3620">
            <v>0.96342627755648202</v>
          </cell>
          <cell r="O3620">
            <v>763901</v>
          </cell>
          <cell r="R3620">
            <v>0.82877030652555084</v>
          </cell>
        </row>
        <row r="3621">
          <cell r="E3621">
            <v>760310</v>
          </cell>
          <cell r="H3621">
            <v>0.96342627755648202</v>
          </cell>
          <cell r="O3621">
            <v>760514</v>
          </cell>
          <cell r="R3621">
            <v>0.82877030652555084</v>
          </cell>
        </row>
        <row r="3622">
          <cell r="E3622">
            <v>763463</v>
          </cell>
          <cell r="H3622">
            <v>0.96342627755648202</v>
          </cell>
          <cell r="O3622">
            <v>763014</v>
          </cell>
          <cell r="R3622">
            <v>0.82877030652555084</v>
          </cell>
        </row>
        <row r="3623">
          <cell r="E3623">
            <v>760619</v>
          </cell>
          <cell r="H3623">
            <v>0.96342627755648202</v>
          </cell>
          <cell r="O3623">
            <v>760605</v>
          </cell>
          <cell r="R3623">
            <v>0.82877030652555084</v>
          </cell>
        </row>
        <row r="3624">
          <cell r="E3624">
            <v>764523</v>
          </cell>
          <cell r="H3624">
            <v>0.96342627755648202</v>
          </cell>
          <cell r="O3624">
            <v>764206</v>
          </cell>
          <cell r="R3624">
            <v>0.82877030652555084</v>
          </cell>
        </row>
        <row r="3625">
          <cell r="E3625">
            <v>764207</v>
          </cell>
          <cell r="H3625">
            <v>0.96342627755648202</v>
          </cell>
          <cell r="O3625">
            <v>763016</v>
          </cell>
          <cell r="R3625">
            <v>0.82877030652555084</v>
          </cell>
        </row>
        <row r="3626">
          <cell r="E3626">
            <v>764204</v>
          </cell>
          <cell r="H3626">
            <v>0.96342627755648202</v>
          </cell>
          <cell r="O3626">
            <v>764524</v>
          </cell>
          <cell r="R3626">
            <v>0.82877030652555084</v>
          </cell>
        </row>
        <row r="3627">
          <cell r="E3627">
            <v>764606</v>
          </cell>
          <cell r="H3627">
            <v>0.96342627755648202</v>
          </cell>
          <cell r="O3627">
            <v>764404</v>
          </cell>
          <cell r="R3627">
            <v>0.82877030652555084</v>
          </cell>
        </row>
        <row r="3628">
          <cell r="E3628">
            <v>760213</v>
          </cell>
          <cell r="H3628">
            <v>0.96342627755648202</v>
          </cell>
          <cell r="O3628">
            <v>764203</v>
          </cell>
          <cell r="R3628">
            <v>0.82877030652555084</v>
          </cell>
        </row>
        <row r="3629">
          <cell r="E3629">
            <v>764206</v>
          </cell>
          <cell r="H3629">
            <v>0.96342627755648202</v>
          </cell>
          <cell r="O3629">
            <v>763514</v>
          </cell>
          <cell r="R3629">
            <v>0.82877030652555084</v>
          </cell>
        </row>
        <row r="3630">
          <cell r="E3630">
            <v>763121</v>
          </cell>
          <cell r="H3630">
            <v>0.96342627755648202</v>
          </cell>
          <cell r="O3630">
            <v>762906</v>
          </cell>
          <cell r="R3630">
            <v>0.82877030652555084</v>
          </cell>
        </row>
        <row r="3631">
          <cell r="E3631">
            <v>764527</v>
          </cell>
          <cell r="H3631">
            <v>0.96342627755648202</v>
          </cell>
          <cell r="O3631">
            <v>764502</v>
          </cell>
          <cell r="R3631">
            <v>0.82877030652555084</v>
          </cell>
        </row>
        <row r="3632">
          <cell r="E3632">
            <v>761312</v>
          </cell>
          <cell r="H3632">
            <v>0.96342627755648202</v>
          </cell>
          <cell r="O3632">
            <v>763319</v>
          </cell>
          <cell r="R3632">
            <v>0.82877030652555084</v>
          </cell>
        </row>
        <row r="3633">
          <cell r="E3633">
            <v>760216</v>
          </cell>
          <cell r="H3633">
            <v>0.96342627755648202</v>
          </cell>
          <cell r="O3633">
            <v>760514</v>
          </cell>
          <cell r="R3633">
            <v>0.82877030652555084</v>
          </cell>
        </row>
        <row r="3634">
          <cell r="E3634">
            <v>764606</v>
          </cell>
          <cell r="H3634">
            <v>0.96342627755648202</v>
          </cell>
          <cell r="O3634">
            <v>760106</v>
          </cell>
          <cell r="R3634">
            <v>0.82877030652555084</v>
          </cell>
        </row>
        <row r="3635">
          <cell r="E3635">
            <v>764505</v>
          </cell>
          <cell r="H3635">
            <v>0.96342627755648202</v>
          </cell>
          <cell r="O3635">
            <v>764705</v>
          </cell>
          <cell r="R3635">
            <v>0.82877030652555084</v>
          </cell>
        </row>
        <row r="3636">
          <cell r="E3636">
            <v>763704</v>
          </cell>
          <cell r="H3636">
            <v>0.96342627755648202</v>
          </cell>
          <cell r="O3636">
            <v>760109</v>
          </cell>
          <cell r="R3636">
            <v>0.82877030652555084</v>
          </cell>
        </row>
        <row r="3637">
          <cell r="E3637">
            <v>762821</v>
          </cell>
          <cell r="H3637">
            <v>0.96342627755648202</v>
          </cell>
          <cell r="O3637">
            <v>764523</v>
          </cell>
          <cell r="R3637">
            <v>0.82877030652555084</v>
          </cell>
        </row>
        <row r="3638">
          <cell r="E3638">
            <v>760307</v>
          </cell>
          <cell r="H3638">
            <v>0.96342627755648202</v>
          </cell>
          <cell r="O3638">
            <v>764607</v>
          </cell>
          <cell r="R3638">
            <v>0.82877030652555084</v>
          </cell>
        </row>
        <row r="3639">
          <cell r="E3639">
            <v>762605</v>
          </cell>
          <cell r="H3639">
            <v>0.96342627755648202</v>
          </cell>
          <cell r="O3639">
            <v>764209</v>
          </cell>
          <cell r="R3639">
            <v>0.82877030652555084</v>
          </cell>
        </row>
        <row r="3640">
          <cell r="E3640">
            <v>764527</v>
          </cell>
          <cell r="H3640">
            <v>0.96342627755648202</v>
          </cell>
          <cell r="O3640">
            <v>760212</v>
          </cell>
          <cell r="R3640">
            <v>0.82877030652555084</v>
          </cell>
        </row>
        <row r="3641">
          <cell r="E3641">
            <v>764532</v>
          </cell>
          <cell r="H3641">
            <v>0.96342627755648202</v>
          </cell>
          <cell r="O3641">
            <v>760201</v>
          </cell>
          <cell r="R3641">
            <v>0.82877030652555084</v>
          </cell>
        </row>
        <row r="3642">
          <cell r="E3642">
            <v>764301</v>
          </cell>
          <cell r="H3642">
            <v>0.96342627755648202</v>
          </cell>
          <cell r="O3642">
            <v>764508</v>
          </cell>
          <cell r="R3642">
            <v>0.82877030652555084</v>
          </cell>
        </row>
        <row r="3643">
          <cell r="E3643">
            <v>760405</v>
          </cell>
          <cell r="H3643">
            <v>0.96342627755648202</v>
          </cell>
          <cell r="O3643">
            <v>760201</v>
          </cell>
          <cell r="R3643">
            <v>0.82877030652555084</v>
          </cell>
        </row>
        <row r="3644">
          <cell r="E3644">
            <v>760211</v>
          </cell>
          <cell r="H3644">
            <v>0.96342627755648202</v>
          </cell>
          <cell r="O3644">
            <v>763469</v>
          </cell>
          <cell r="R3644">
            <v>0.82877030652555084</v>
          </cell>
        </row>
        <row r="3645">
          <cell r="E3645">
            <v>763710</v>
          </cell>
          <cell r="H3645">
            <v>0.96342627755648202</v>
          </cell>
          <cell r="O3645">
            <v>760310</v>
          </cell>
          <cell r="R3645">
            <v>0.82877030652555084</v>
          </cell>
        </row>
        <row r="3646">
          <cell r="E3646">
            <v>764526</v>
          </cell>
          <cell r="H3646">
            <v>0.96342627755648202</v>
          </cell>
          <cell r="O3646">
            <v>763705</v>
          </cell>
          <cell r="R3646">
            <v>0.82877030652555084</v>
          </cell>
        </row>
        <row r="3647">
          <cell r="E3647">
            <v>760106</v>
          </cell>
          <cell r="H3647">
            <v>0.96342627755648202</v>
          </cell>
          <cell r="O3647">
            <v>760201</v>
          </cell>
          <cell r="R3647">
            <v>0.82877030652555084</v>
          </cell>
        </row>
        <row r="3648">
          <cell r="E3648">
            <v>760212</v>
          </cell>
          <cell r="H3648">
            <v>0.96342627755648202</v>
          </cell>
          <cell r="O3648">
            <v>763707</v>
          </cell>
          <cell r="R3648">
            <v>0.82877030652555084</v>
          </cell>
        </row>
        <row r="3649">
          <cell r="E3649">
            <v>762204</v>
          </cell>
          <cell r="H3649">
            <v>0.96342627755648202</v>
          </cell>
          <cell r="O3649">
            <v>760619</v>
          </cell>
          <cell r="R3649">
            <v>0.82877030652555084</v>
          </cell>
        </row>
        <row r="3650">
          <cell r="E3650">
            <v>764301</v>
          </cell>
          <cell r="H3650">
            <v>0.96342627755648202</v>
          </cell>
          <cell r="O3650">
            <v>764209</v>
          </cell>
          <cell r="R3650">
            <v>0.82877030652555084</v>
          </cell>
        </row>
        <row r="3651">
          <cell r="E3651">
            <v>760502</v>
          </cell>
          <cell r="H3651">
            <v>0.96342627755648202</v>
          </cell>
          <cell r="O3651">
            <v>764606</v>
          </cell>
          <cell r="R3651">
            <v>0.82877030652555084</v>
          </cell>
        </row>
        <row r="3652">
          <cell r="E3652">
            <v>760211</v>
          </cell>
          <cell r="H3652">
            <v>0.96342627755648202</v>
          </cell>
          <cell r="O3652">
            <v>764201</v>
          </cell>
          <cell r="R3652">
            <v>0.82877030652555084</v>
          </cell>
        </row>
        <row r="3653">
          <cell r="E3653">
            <v>764572</v>
          </cell>
          <cell r="H3653">
            <v>0.96342627755648202</v>
          </cell>
          <cell r="O3653">
            <v>760501</v>
          </cell>
          <cell r="R3653">
            <v>0.82877030652555084</v>
          </cell>
        </row>
        <row r="3654">
          <cell r="E3654">
            <v>764536</v>
          </cell>
          <cell r="H3654">
            <v>0.96342627755648202</v>
          </cell>
          <cell r="O3654">
            <v>760410</v>
          </cell>
          <cell r="R3654">
            <v>0.82877030652555084</v>
          </cell>
        </row>
        <row r="3655">
          <cell r="E3655">
            <v>760209</v>
          </cell>
          <cell r="H3655">
            <v>0.96342627755648202</v>
          </cell>
          <cell r="O3655">
            <v>764012</v>
          </cell>
          <cell r="R3655">
            <v>0.82877030652555084</v>
          </cell>
        </row>
        <row r="3656">
          <cell r="E3656">
            <v>763527</v>
          </cell>
          <cell r="H3656">
            <v>0.96342627755648202</v>
          </cell>
          <cell r="O3656">
            <v>764204</v>
          </cell>
          <cell r="R3656">
            <v>0.82877030652555084</v>
          </cell>
        </row>
        <row r="3657">
          <cell r="E3657">
            <v>764543</v>
          </cell>
          <cell r="H3657">
            <v>0.96342627755648202</v>
          </cell>
          <cell r="O3657">
            <v>760304</v>
          </cell>
          <cell r="R3657">
            <v>0.82877030652555084</v>
          </cell>
        </row>
        <row r="3658">
          <cell r="E3658">
            <v>764512</v>
          </cell>
          <cell r="H3658">
            <v>0.96342627755648202</v>
          </cell>
          <cell r="O3658">
            <v>763801</v>
          </cell>
          <cell r="R3658">
            <v>0.82877030652555084</v>
          </cell>
        </row>
        <row r="3659">
          <cell r="E3659">
            <v>764532</v>
          </cell>
          <cell r="H3659">
            <v>0.96342627755648202</v>
          </cell>
          <cell r="O3659">
            <v>764524</v>
          </cell>
          <cell r="R3659">
            <v>0.82877030652555084</v>
          </cell>
        </row>
        <row r="3660">
          <cell r="E3660">
            <v>764506</v>
          </cell>
          <cell r="H3660">
            <v>0.96342627755648202</v>
          </cell>
          <cell r="O3660">
            <v>763528</v>
          </cell>
          <cell r="R3660">
            <v>0.82877030652555084</v>
          </cell>
        </row>
        <row r="3661">
          <cell r="E3661">
            <v>763714</v>
          </cell>
          <cell r="H3661">
            <v>0.96342627755648202</v>
          </cell>
          <cell r="O3661">
            <v>763468</v>
          </cell>
          <cell r="R3661">
            <v>0.82877030652555084</v>
          </cell>
        </row>
        <row r="3662">
          <cell r="E3662">
            <v>763703</v>
          </cell>
          <cell r="H3662">
            <v>0.96342627755648202</v>
          </cell>
          <cell r="O3662">
            <v>760506</v>
          </cell>
          <cell r="R3662">
            <v>0.82877030652555084</v>
          </cell>
        </row>
        <row r="3663">
          <cell r="E3663">
            <v>760605</v>
          </cell>
          <cell r="H3663">
            <v>0.96342627755648202</v>
          </cell>
          <cell r="O3663">
            <v>760502</v>
          </cell>
          <cell r="R3663">
            <v>0.82877030652555084</v>
          </cell>
        </row>
        <row r="3664">
          <cell r="E3664">
            <v>763121</v>
          </cell>
          <cell r="H3664">
            <v>0.96342627755648202</v>
          </cell>
          <cell r="O3664">
            <v>760201</v>
          </cell>
          <cell r="R3664">
            <v>0.82877030652555084</v>
          </cell>
        </row>
        <row r="3665">
          <cell r="E3665">
            <v>764401</v>
          </cell>
          <cell r="H3665">
            <v>0.96342627755648202</v>
          </cell>
          <cell r="O3665">
            <v>764572</v>
          </cell>
          <cell r="R3665">
            <v>0.82877030652555084</v>
          </cell>
        </row>
        <row r="3666">
          <cell r="E3666">
            <v>763901</v>
          </cell>
          <cell r="H3666">
            <v>0.96342627755648202</v>
          </cell>
          <cell r="O3666">
            <v>764202</v>
          </cell>
          <cell r="R3666">
            <v>0.82877030652555084</v>
          </cell>
        </row>
        <row r="3667">
          <cell r="E3667">
            <v>764703</v>
          </cell>
          <cell r="H3667">
            <v>0.96342627755648202</v>
          </cell>
          <cell r="O3667">
            <v>764528</v>
          </cell>
          <cell r="R3667">
            <v>0.82877030652555084</v>
          </cell>
        </row>
        <row r="3668">
          <cell r="E3668">
            <v>764112</v>
          </cell>
          <cell r="H3668">
            <v>0.96342627755648202</v>
          </cell>
          <cell r="O3668">
            <v>760209</v>
          </cell>
          <cell r="R3668">
            <v>0.82877030652555084</v>
          </cell>
        </row>
        <row r="3669">
          <cell r="E3669">
            <v>764207</v>
          </cell>
          <cell r="H3669">
            <v>0.96342627755648202</v>
          </cell>
          <cell r="O3669">
            <v>763108</v>
          </cell>
          <cell r="R3669">
            <v>0.82877030652555084</v>
          </cell>
        </row>
        <row r="3670">
          <cell r="E3670">
            <v>763016</v>
          </cell>
          <cell r="H3670">
            <v>0.96342627755648202</v>
          </cell>
          <cell r="O3670">
            <v>762813</v>
          </cell>
          <cell r="R3670">
            <v>0.82877030652555084</v>
          </cell>
        </row>
        <row r="3671">
          <cell r="E3671">
            <v>760209</v>
          </cell>
          <cell r="H3671">
            <v>0.96342627755648202</v>
          </cell>
          <cell r="O3671">
            <v>762815</v>
          </cell>
          <cell r="R3671">
            <v>0.82877030652555084</v>
          </cell>
        </row>
        <row r="3672">
          <cell r="E3672">
            <v>764520</v>
          </cell>
          <cell r="H3672">
            <v>0.96342627755648202</v>
          </cell>
          <cell r="O3672">
            <v>764601</v>
          </cell>
          <cell r="R3672">
            <v>0.82877030652555084</v>
          </cell>
        </row>
        <row r="3673">
          <cell r="E3673">
            <v>764527</v>
          </cell>
          <cell r="H3673">
            <v>0.96342627755648202</v>
          </cell>
          <cell r="O3673">
            <v>764520</v>
          </cell>
          <cell r="R3673">
            <v>0.82877030652555084</v>
          </cell>
        </row>
        <row r="3674">
          <cell r="E3674">
            <v>763457</v>
          </cell>
          <cell r="H3674">
            <v>0.96342627755648202</v>
          </cell>
          <cell r="O3674">
            <v>764204</v>
          </cell>
          <cell r="R3674">
            <v>0.82877030652555084</v>
          </cell>
        </row>
        <row r="3675">
          <cell r="E3675">
            <v>764705</v>
          </cell>
          <cell r="H3675">
            <v>0.96342627755648202</v>
          </cell>
          <cell r="O3675">
            <v>764504</v>
          </cell>
          <cell r="R3675">
            <v>0.82877030652555084</v>
          </cell>
        </row>
        <row r="3676">
          <cell r="E3676">
            <v>760409</v>
          </cell>
          <cell r="H3676">
            <v>0.96342627755648202</v>
          </cell>
          <cell r="O3676">
            <v>760209</v>
          </cell>
          <cell r="R3676">
            <v>0.82877030652555084</v>
          </cell>
        </row>
        <row r="3677">
          <cell r="E3677">
            <v>763022</v>
          </cell>
          <cell r="H3677">
            <v>0.96342627755648202</v>
          </cell>
          <cell r="O3677">
            <v>763634</v>
          </cell>
          <cell r="R3677">
            <v>0.82877030652555084</v>
          </cell>
        </row>
        <row r="3678">
          <cell r="E3678">
            <v>760405</v>
          </cell>
          <cell r="H3678">
            <v>0.96342627755648202</v>
          </cell>
          <cell r="O3678">
            <v>764523</v>
          </cell>
          <cell r="R3678">
            <v>0.82877030652555084</v>
          </cell>
        </row>
        <row r="3679">
          <cell r="E3679">
            <v>764517</v>
          </cell>
          <cell r="H3679">
            <v>0.96342627755648202</v>
          </cell>
          <cell r="O3679">
            <v>762523</v>
          </cell>
          <cell r="R3679">
            <v>0.82877030652555084</v>
          </cell>
        </row>
        <row r="3680">
          <cell r="E3680">
            <v>760112</v>
          </cell>
          <cell r="H3680">
            <v>0.96342627755648202</v>
          </cell>
          <cell r="O3680">
            <v>764606</v>
          </cell>
          <cell r="R3680">
            <v>0.82877030652555084</v>
          </cell>
        </row>
        <row r="3681">
          <cell r="E3681">
            <v>763016</v>
          </cell>
          <cell r="H3681">
            <v>0.96342627755648202</v>
          </cell>
          <cell r="O3681">
            <v>764520</v>
          </cell>
          <cell r="R3681">
            <v>0.82877030652555084</v>
          </cell>
        </row>
        <row r="3682">
          <cell r="E3682">
            <v>764523</v>
          </cell>
          <cell r="H3682">
            <v>0.96342627755648202</v>
          </cell>
          <cell r="O3682">
            <v>760307</v>
          </cell>
          <cell r="R3682">
            <v>0.82877030652555084</v>
          </cell>
        </row>
        <row r="3683">
          <cell r="E3683">
            <v>763127</v>
          </cell>
          <cell r="H3683">
            <v>0.96342627755648202</v>
          </cell>
          <cell r="O3683">
            <v>764512</v>
          </cell>
          <cell r="R3683">
            <v>0.82877030652555084</v>
          </cell>
        </row>
        <row r="3684">
          <cell r="E3684">
            <v>763729</v>
          </cell>
          <cell r="H3684">
            <v>0.96342627755648202</v>
          </cell>
          <cell r="O3684">
            <v>764517</v>
          </cell>
          <cell r="R3684">
            <v>0.82877030652555084</v>
          </cell>
        </row>
        <row r="3685">
          <cell r="E3685">
            <v>764517</v>
          </cell>
          <cell r="H3685">
            <v>0.96342627755648202</v>
          </cell>
          <cell r="O3685">
            <v>764572</v>
          </cell>
          <cell r="R3685">
            <v>0.82877030652555084</v>
          </cell>
        </row>
        <row r="3686">
          <cell r="E3686">
            <v>764505</v>
          </cell>
          <cell r="H3686">
            <v>0.96342627755648202</v>
          </cell>
          <cell r="O3686">
            <v>760409</v>
          </cell>
          <cell r="R3686">
            <v>0.82877030652555084</v>
          </cell>
        </row>
        <row r="3687">
          <cell r="E3687">
            <v>764529</v>
          </cell>
          <cell r="H3687">
            <v>0.96342627755648202</v>
          </cell>
          <cell r="O3687">
            <v>764512</v>
          </cell>
          <cell r="R3687">
            <v>0.82877030652555084</v>
          </cell>
        </row>
        <row r="3688">
          <cell r="E3688">
            <v>763310</v>
          </cell>
          <cell r="H3688">
            <v>0.96342627755648202</v>
          </cell>
          <cell r="O3688">
            <v>764707</v>
          </cell>
          <cell r="R3688">
            <v>0.82877030652555084</v>
          </cell>
        </row>
        <row r="3689">
          <cell r="E3689">
            <v>764606</v>
          </cell>
          <cell r="H3689">
            <v>0.96342627755648202</v>
          </cell>
          <cell r="O3689">
            <v>764520</v>
          </cell>
          <cell r="R3689">
            <v>0.82877030652555084</v>
          </cell>
        </row>
        <row r="3690">
          <cell r="E3690">
            <v>760105</v>
          </cell>
          <cell r="H3690">
            <v>0.96342627755648202</v>
          </cell>
          <cell r="O3690">
            <v>764524</v>
          </cell>
          <cell r="R3690">
            <v>0.82877030652555084</v>
          </cell>
        </row>
        <row r="3691">
          <cell r="E3691">
            <v>763707</v>
          </cell>
          <cell r="H3691">
            <v>0.96342627755648202</v>
          </cell>
          <cell r="O3691">
            <v>764701</v>
          </cell>
          <cell r="R3691">
            <v>0.82877030652555084</v>
          </cell>
        </row>
        <row r="3692">
          <cell r="E3692">
            <v>762915</v>
          </cell>
          <cell r="H3692">
            <v>0.96342627755648202</v>
          </cell>
          <cell r="O3692">
            <v>760619</v>
          </cell>
          <cell r="R3692">
            <v>0.82877030652555084</v>
          </cell>
        </row>
        <row r="3693">
          <cell r="E3693">
            <v>763634</v>
          </cell>
          <cell r="H3693">
            <v>0.96342627755648202</v>
          </cell>
          <cell r="O3693">
            <v>762525</v>
          </cell>
          <cell r="R3693">
            <v>0.82877030652555084</v>
          </cell>
        </row>
        <row r="3694">
          <cell r="E3694">
            <v>762810</v>
          </cell>
          <cell r="H3694">
            <v>0.96342627755648202</v>
          </cell>
          <cell r="O3694">
            <v>764204</v>
          </cell>
          <cell r="R3694">
            <v>0.82877030652555084</v>
          </cell>
        </row>
        <row r="3695">
          <cell r="E3695">
            <v>760310</v>
          </cell>
          <cell r="H3695">
            <v>0.96342627755648202</v>
          </cell>
          <cell r="O3695">
            <v>762521</v>
          </cell>
          <cell r="R3695">
            <v>0.82877030652555084</v>
          </cell>
        </row>
        <row r="3696">
          <cell r="E3696">
            <v>764520</v>
          </cell>
          <cell r="H3696">
            <v>0.96342627755648202</v>
          </cell>
          <cell r="O3696">
            <v>763720</v>
          </cell>
          <cell r="R3696">
            <v>0.82877030652555084</v>
          </cell>
        </row>
        <row r="3697">
          <cell r="E3697">
            <v>760105</v>
          </cell>
          <cell r="H3697">
            <v>0.96342627755648202</v>
          </cell>
          <cell r="O3697">
            <v>764607</v>
          </cell>
          <cell r="R3697">
            <v>0.82877030652555084</v>
          </cell>
        </row>
        <row r="3698">
          <cell r="E3698">
            <v>764530</v>
          </cell>
          <cell r="H3698">
            <v>0.96342627755648202</v>
          </cell>
          <cell r="O3698">
            <v>763711</v>
          </cell>
          <cell r="R3698">
            <v>0.82877030652555084</v>
          </cell>
        </row>
        <row r="3699">
          <cell r="E3699">
            <v>763310</v>
          </cell>
          <cell r="H3699">
            <v>0.96342627755648202</v>
          </cell>
          <cell r="O3699">
            <v>760409</v>
          </cell>
          <cell r="R3699">
            <v>0.82877030652555084</v>
          </cell>
        </row>
        <row r="3700">
          <cell r="E3700">
            <v>760511</v>
          </cell>
          <cell r="H3700">
            <v>0.96342627755648202</v>
          </cell>
          <cell r="O3700">
            <v>760310</v>
          </cell>
          <cell r="R3700">
            <v>0.82877030652555084</v>
          </cell>
        </row>
        <row r="3701">
          <cell r="E3701">
            <v>764502</v>
          </cell>
          <cell r="H3701">
            <v>0.96342627755648202</v>
          </cell>
          <cell r="O3701">
            <v>762302</v>
          </cell>
          <cell r="R3701">
            <v>0.82877030652555084</v>
          </cell>
        </row>
        <row r="3702">
          <cell r="E3702">
            <v>760304</v>
          </cell>
          <cell r="H3702">
            <v>0.96342627755648202</v>
          </cell>
          <cell r="O3702">
            <v>764529</v>
          </cell>
          <cell r="R3702">
            <v>0.82877030652555084</v>
          </cell>
        </row>
        <row r="3703">
          <cell r="E3703">
            <v>764209</v>
          </cell>
          <cell r="H3703">
            <v>0.96342627755648202</v>
          </cell>
          <cell r="O3703">
            <v>764201</v>
          </cell>
          <cell r="R3703">
            <v>0.82877030652555084</v>
          </cell>
        </row>
        <row r="3704">
          <cell r="E3704">
            <v>761357</v>
          </cell>
          <cell r="H3704">
            <v>0.96342627755648202</v>
          </cell>
          <cell r="O3704">
            <v>763714</v>
          </cell>
          <cell r="R3704">
            <v>0.82877030652555084</v>
          </cell>
        </row>
        <row r="3705">
          <cell r="E3705">
            <v>763803</v>
          </cell>
          <cell r="H3705">
            <v>0.96342627755648202</v>
          </cell>
          <cell r="O3705">
            <v>763725</v>
          </cell>
          <cell r="R3705">
            <v>0.82877030652555084</v>
          </cell>
        </row>
        <row r="3706">
          <cell r="E3706">
            <v>760614</v>
          </cell>
          <cell r="H3706">
            <v>0.96342627755648202</v>
          </cell>
          <cell r="O3706">
            <v>760225</v>
          </cell>
          <cell r="R3706">
            <v>0.82877030652555084</v>
          </cell>
        </row>
        <row r="3707">
          <cell r="E3707">
            <v>760201</v>
          </cell>
          <cell r="H3707">
            <v>0.96342627755648202</v>
          </cell>
          <cell r="O3707">
            <v>760307</v>
          </cell>
          <cell r="R3707">
            <v>0.82877030652555084</v>
          </cell>
        </row>
        <row r="3708">
          <cell r="E3708">
            <v>764202</v>
          </cell>
          <cell r="H3708">
            <v>0.96342627755648202</v>
          </cell>
          <cell r="O3708">
            <v>764603</v>
          </cell>
          <cell r="R3708">
            <v>0.82877030652555084</v>
          </cell>
        </row>
        <row r="3709">
          <cell r="E3709">
            <v>763310</v>
          </cell>
          <cell r="H3709">
            <v>0.96342627755648202</v>
          </cell>
          <cell r="O3709">
            <v>762902</v>
          </cell>
          <cell r="R3709">
            <v>0.82877030652555084</v>
          </cell>
        </row>
        <row r="3710">
          <cell r="E3710">
            <v>764601</v>
          </cell>
          <cell r="H3710">
            <v>0.96342627755648202</v>
          </cell>
          <cell r="O3710">
            <v>764529</v>
          </cell>
          <cell r="R3710">
            <v>0.82877030652555084</v>
          </cell>
        </row>
        <row r="3711">
          <cell r="E3711">
            <v>760509</v>
          </cell>
          <cell r="H3711">
            <v>0.96342627755648202</v>
          </cell>
          <cell r="O3711">
            <v>760216</v>
          </cell>
          <cell r="R3711">
            <v>0.82877030652555084</v>
          </cell>
        </row>
        <row r="3712">
          <cell r="E3712">
            <v>763106</v>
          </cell>
          <cell r="H3712">
            <v>0.96342627755648202</v>
          </cell>
          <cell r="O3712">
            <v>762902</v>
          </cell>
          <cell r="R3712">
            <v>0.82877030652555084</v>
          </cell>
        </row>
        <row r="3713">
          <cell r="E3713">
            <v>763514</v>
          </cell>
          <cell r="H3713">
            <v>0.96342627755648202</v>
          </cell>
          <cell r="O3713">
            <v>764528</v>
          </cell>
          <cell r="R3713">
            <v>0.82877030652555084</v>
          </cell>
        </row>
        <row r="3714">
          <cell r="E3714">
            <v>764301</v>
          </cell>
          <cell r="H3714">
            <v>0.96342627755648202</v>
          </cell>
          <cell r="O3714">
            <v>761311</v>
          </cell>
          <cell r="R3714">
            <v>0.82877030652555084</v>
          </cell>
        </row>
        <row r="3715">
          <cell r="E3715">
            <v>764572</v>
          </cell>
          <cell r="H3715">
            <v>0.96342627755648202</v>
          </cell>
          <cell r="O3715">
            <v>760605</v>
          </cell>
          <cell r="R3715">
            <v>0.82877030652555084</v>
          </cell>
        </row>
        <row r="3716">
          <cell r="E3716">
            <v>762707</v>
          </cell>
          <cell r="H3716">
            <v>0.96342627755648202</v>
          </cell>
          <cell r="O3716">
            <v>764544</v>
          </cell>
          <cell r="R3716">
            <v>0.82877030652555084</v>
          </cell>
        </row>
        <row r="3717">
          <cell r="E3717">
            <v>762518</v>
          </cell>
          <cell r="H3717">
            <v>0.96342627755648202</v>
          </cell>
          <cell r="O3717">
            <v>764206</v>
          </cell>
          <cell r="R3717">
            <v>0.82877030652555084</v>
          </cell>
        </row>
        <row r="3718">
          <cell r="E3718">
            <v>760501</v>
          </cell>
          <cell r="H3718">
            <v>0.96342627755648202</v>
          </cell>
          <cell r="O3718">
            <v>762606</v>
          </cell>
          <cell r="R3718">
            <v>0.82877030652555084</v>
          </cell>
        </row>
        <row r="3719">
          <cell r="E3719">
            <v>764520</v>
          </cell>
          <cell r="H3719">
            <v>0.96342627755648202</v>
          </cell>
          <cell r="O3719">
            <v>760216</v>
          </cell>
          <cell r="R3719">
            <v>0.82877030652555084</v>
          </cell>
        </row>
        <row r="3720">
          <cell r="E3720">
            <v>764515</v>
          </cell>
          <cell r="H3720">
            <v>0.96342627755648202</v>
          </cell>
          <cell r="O3720">
            <v>764708</v>
          </cell>
          <cell r="R3720">
            <v>0.82877030652555084</v>
          </cell>
        </row>
        <row r="3721">
          <cell r="E3721">
            <v>760619</v>
          </cell>
          <cell r="H3721">
            <v>0.96342627755648202</v>
          </cell>
          <cell r="O3721">
            <v>760506</v>
          </cell>
          <cell r="R3721">
            <v>0.82877030652555084</v>
          </cell>
        </row>
        <row r="3722">
          <cell r="E3722">
            <v>763514</v>
          </cell>
          <cell r="H3722">
            <v>0.96342627755648202</v>
          </cell>
          <cell r="O3722">
            <v>764604</v>
          </cell>
          <cell r="R3722">
            <v>0.82877030652555084</v>
          </cell>
        </row>
        <row r="3723">
          <cell r="E3723">
            <v>764517</v>
          </cell>
          <cell r="H3723">
            <v>0.96342627755648202</v>
          </cell>
          <cell r="O3723">
            <v>760201</v>
          </cell>
          <cell r="R3723">
            <v>0.82877030652555084</v>
          </cell>
        </row>
        <row r="3724">
          <cell r="E3724">
            <v>764506</v>
          </cell>
          <cell r="H3724">
            <v>0.96342627755648202</v>
          </cell>
          <cell r="O3724">
            <v>762915</v>
          </cell>
          <cell r="R3724">
            <v>0.82877030652555084</v>
          </cell>
        </row>
        <row r="3725">
          <cell r="E3725">
            <v>763716</v>
          </cell>
          <cell r="H3725">
            <v>0.96342627755648202</v>
          </cell>
          <cell r="O3725">
            <v>764201</v>
          </cell>
          <cell r="R3725">
            <v>0.82877030652555084</v>
          </cell>
        </row>
        <row r="3726">
          <cell r="E3726">
            <v>760213</v>
          </cell>
          <cell r="H3726">
            <v>0.96342627755648202</v>
          </cell>
          <cell r="O3726">
            <v>760605</v>
          </cell>
          <cell r="R3726">
            <v>0.82877030652555084</v>
          </cell>
        </row>
        <row r="3727">
          <cell r="E3727">
            <v>764504</v>
          </cell>
          <cell r="H3727">
            <v>0.96342627755648202</v>
          </cell>
          <cell r="O3727">
            <v>764512</v>
          </cell>
          <cell r="R3727">
            <v>0.82877030652555084</v>
          </cell>
        </row>
        <row r="3728">
          <cell r="E3728">
            <v>764517</v>
          </cell>
          <cell r="H3728">
            <v>0.96342627755648202</v>
          </cell>
          <cell r="O3728">
            <v>760308</v>
          </cell>
          <cell r="R3728">
            <v>0.82877030652555084</v>
          </cell>
        </row>
        <row r="3729">
          <cell r="E3729">
            <v>760619</v>
          </cell>
          <cell r="H3729">
            <v>0.96342627755648202</v>
          </cell>
          <cell r="O3729">
            <v>760106</v>
          </cell>
          <cell r="R3729">
            <v>0.82877030652555084</v>
          </cell>
        </row>
        <row r="3730">
          <cell r="E3730">
            <v>762525</v>
          </cell>
          <cell r="H3730">
            <v>0.96342627755648202</v>
          </cell>
          <cell r="O3730">
            <v>763526</v>
          </cell>
          <cell r="R3730">
            <v>0.82877030652555084</v>
          </cell>
        </row>
        <row r="3731">
          <cell r="E3731">
            <v>764506</v>
          </cell>
          <cell r="H3731">
            <v>0.96342627755648202</v>
          </cell>
          <cell r="O3731">
            <v>764606</v>
          </cell>
          <cell r="R3731">
            <v>0.82877030652555084</v>
          </cell>
        </row>
        <row r="3732">
          <cell r="E3732">
            <v>760121</v>
          </cell>
          <cell r="H3732">
            <v>0.96342627755648202</v>
          </cell>
          <cell r="O3732">
            <v>760405</v>
          </cell>
          <cell r="R3732">
            <v>0.82877030652555084</v>
          </cell>
        </row>
        <row r="3733">
          <cell r="E3733">
            <v>763806</v>
          </cell>
          <cell r="H3733">
            <v>0.96342627755648202</v>
          </cell>
          <cell r="O3733">
            <v>760211</v>
          </cell>
          <cell r="R3733">
            <v>0.82877030652555084</v>
          </cell>
        </row>
        <row r="3734">
          <cell r="E3734">
            <v>764705</v>
          </cell>
          <cell r="H3734">
            <v>0.96342627755648202</v>
          </cell>
          <cell r="O3734">
            <v>760106</v>
          </cell>
          <cell r="R3734">
            <v>0.82877030652555084</v>
          </cell>
        </row>
        <row r="3735">
          <cell r="E3735">
            <v>764502</v>
          </cell>
          <cell r="H3735">
            <v>0.96342627755648202</v>
          </cell>
          <cell r="O3735">
            <v>764532</v>
          </cell>
          <cell r="R3735">
            <v>0.82877030652555084</v>
          </cell>
        </row>
        <row r="3736">
          <cell r="E3736">
            <v>760614</v>
          </cell>
          <cell r="H3736">
            <v>0.96342627755648202</v>
          </cell>
          <cell r="O3736">
            <v>764504</v>
          </cell>
          <cell r="R3736">
            <v>0.82877030652555084</v>
          </cell>
        </row>
        <row r="3737">
          <cell r="E3737">
            <v>760307</v>
          </cell>
          <cell r="H3737">
            <v>0.96342627755648202</v>
          </cell>
          <cell r="O3737">
            <v>760225</v>
          </cell>
          <cell r="R3737">
            <v>0.82877030652555084</v>
          </cell>
        </row>
        <row r="3738">
          <cell r="E3738">
            <v>764207</v>
          </cell>
          <cell r="H3738">
            <v>0.96342627755648202</v>
          </cell>
          <cell r="O3738">
            <v>760201</v>
          </cell>
          <cell r="R3738">
            <v>0.82877030652555084</v>
          </cell>
        </row>
        <row r="3739">
          <cell r="E3739">
            <v>764703</v>
          </cell>
          <cell r="H3739">
            <v>0.96342627755648202</v>
          </cell>
          <cell r="O3739">
            <v>762521</v>
          </cell>
          <cell r="R3739">
            <v>0.82877030652555084</v>
          </cell>
        </row>
        <row r="3740">
          <cell r="E3740">
            <v>763715</v>
          </cell>
          <cell r="H3740">
            <v>0.96342627755648202</v>
          </cell>
          <cell r="O3740">
            <v>764528</v>
          </cell>
          <cell r="R3740">
            <v>0.82877030652555084</v>
          </cell>
        </row>
        <row r="3741">
          <cell r="E3741">
            <v>760614</v>
          </cell>
          <cell r="H3741">
            <v>0.96342627755648202</v>
          </cell>
          <cell r="O3741">
            <v>763725</v>
          </cell>
          <cell r="R3741">
            <v>0.82877030652555084</v>
          </cell>
        </row>
        <row r="3742">
          <cell r="E3742">
            <v>762802</v>
          </cell>
          <cell r="H3742">
            <v>0.96342627755648202</v>
          </cell>
          <cell r="O3742">
            <v>764404</v>
          </cell>
          <cell r="R3742">
            <v>0.82877030652555084</v>
          </cell>
        </row>
        <row r="3743">
          <cell r="E3743">
            <v>764517</v>
          </cell>
          <cell r="H3743">
            <v>0.96342627755648202</v>
          </cell>
          <cell r="O3743">
            <v>760105</v>
          </cell>
          <cell r="R3743">
            <v>0.82877030652555084</v>
          </cell>
        </row>
        <row r="3744">
          <cell r="E3744">
            <v>764506</v>
          </cell>
          <cell r="H3744">
            <v>0.96342627755648202</v>
          </cell>
          <cell r="O3744">
            <v>764501</v>
          </cell>
          <cell r="R3744">
            <v>0.82877030652555084</v>
          </cell>
        </row>
        <row r="3745">
          <cell r="E3745">
            <v>760109</v>
          </cell>
          <cell r="H3745">
            <v>0.96342627755648202</v>
          </cell>
          <cell r="O3745">
            <v>762802</v>
          </cell>
          <cell r="R3745">
            <v>0.82877030652555084</v>
          </cell>
        </row>
        <row r="3746">
          <cell r="E3746">
            <v>764703</v>
          </cell>
          <cell r="H3746">
            <v>0.96342627755648202</v>
          </cell>
          <cell r="O3746">
            <v>760308</v>
          </cell>
          <cell r="R3746">
            <v>0.82877030652555084</v>
          </cell>
        </row>
        <row r="3747">
          <cell r="E3747">
            <v>763520</v>
          </cell>
          <cell r="H3747">
            <v>0.96342627755648202</v>
          </cell>
          <cell r="O3747">
            <v>762206</v>
          </cell>
          <cell r="R3747">
            <v>0.82877030652555084</v>
          </cell>
        </row>
        <row r="3748">
          <cell r="E3748">
            <v>760105</v>
          </cell>
          <cell r="H3748">
            <v>0.96342627755648202</v>
          </cell>
          <cell r="O3748">
            <v>763806</v>
          </cell>
          <cell r="R3748">
            <v>0.82877030652555084</v>
          </cell>
        </row>
        <row r="3749">
          <cell r="E3749">
            <v>764202</v>
          </cell>
          <cell r="H3749">
            <v>0.96342627755648202</v>
          </cell>
          <cell r="O3749">
            <v>764206</v>
          </cell>
          <cell r="R3749">
            <v>0.82877030652555084</v>
          </cell>
        </row>
        <row r="3750">
          <cell r="E3750">
            <v>764503</v>
          </cell>
          <cell r="H3750">
            <v>0.96342627755648202</v>
          </cell>
          <cell r="O3750">
            <v>760304</v>
          </cell>
          <cell r="R3750">
            <v>0.82877030652555084</v>
          </cell>
        </row>
        <row r="3751">
          <cell r="E3751">
            <v>760201</v>
          </cell>
          <cell r="H3751">
            <v>0.96342627755648202</v>
          </cell>
          <cell r="O3751">
            <v>763457</v>
          </cell>
          <cell r="R3751">
            <v>0.82877030652555084</v>
          </cell>
        </row>
        <row r="3752">
          <cell r="E3752">
            <v>764705</v>
          </cell>
          <cell r="H3752">
            <v>0.96342627755648202</v>
          </cell>
          <cell r="O3752">
            <v>764505</v>
          </cell>
          <cell r="R3752">
            <v>0.82877030652555084</v>
          </cell>
        </row>
        <row r="3753">
          <cell r="E3753">
            <v>760109</v>
          </cell>
          <cell r="H3753">
            <v>0.96342627755648202</v>
          </cell>
          <cell r="O3753">
            <v>764517</v>
          </cell>
          <cell r="R3753">
            <v>0.82877030652555084</v>
          </cell>
        </row>
        <row r="3754">
          <cell r="E3754">
            <v>760604</v>
          </cell>
          <cell r="H3754">
            <v>0.96342627755648202</v>
          </cell>
          <cell r="O3754">
            <v>764601</v>
          </cell>
          <cell r="R3754">
            <v>0.82877030652555084</v>
          </cell>
        </row>
        <row r="3755">
          <cell r="E3755">
            <v>764201</v>
          </cell>
          <cell r="H3755">
            <v>0.96342627755648202</v>
          </cell>
          <cell r="O3755">
            <v>762409</v>
          </cell>
          <cell r="R3755">
            <v>0.82877030652555084</v>
          </cell>
        </row>
        <row r="3756">
          <cell r="E3756">
            <v>764512</v>
          </cell>
          <cell r="H3756">
            <v>0.96342627755648202</v>
          </cell>
          <cell r="O3756">
            <v>760216</v>
          </cell>
          <cell r="R3756">
            <v>0.82877030652555084</v>
          </cell>
        </row>
        <row r="3757">
          <cell r="E3757">
            <v>760106</v>
          </cell>
          <cell r="H3757">
            <v>0.96342627755648202</v>
          </cell>
          <cell r="O3757">
            <v>763117</v>
          </cell>
          <cell r="R3757">
            <v>0.82877030652555084</v>
          </cell>
        </row>
        <row r="3758">
          <cell r="E3758">
            <v>763702</v>
          </cell>
          <cell r="H3758">
            <v>0.96342627755648202</v>
          </cell>
          <cell r="O3758">
            <v>760308</v>
          </cell>
          <cell r="R3758">
            <v>0.82877030652555084</v>
          </cell>
        </row>
        <row r="3759">
          <cell r="E3759">
            <v>764515</v>
          </cell>
          <cell r="H3759">
            <v>0.96342627755648202</v>
          </cell>
          <cell r="O3759">
            <v>760121</v>
          </cell>
          <cell r="R3759">
            <v>0.82877030652555084</v>
          </cell>
        </row>
        <row r="3760">
          <cell r="E3760">
            <v>764524</v>
          </cell>
          <cell r="H3760">
            <v>0.96342627755648202</v>
          </cell>
          <cell r="O3760">
            <v>764524</v>
          </cell>
          <cell r="R3760">
            <v>0.82877030652555084</v>
          </cell>
        </row>
        <row r="3761">
          <cell r="E3761">
            <v>760216</v>
          </cell>
          <cell r="H3761">
            <v>0.96342627755648202</v>
          </cell>
          <cell r="O3761">
            <v>760502</v>
          </cell>
          <cell r="R3761">
            <v>0.82877030652555084</v>
          </cell>
        </row>
        <row r="3762">
          <cell r="E3762">
            <v>763332</v>
          </cell>
          <cell r="H3762">
            <v>0.96342627755648202</v>
          </cell>
          <cell r="O3762">
            <v>760201</v>
          </cell>
          <cell r="R3762">
            <v>0.82877030652555084</v>
          </cell>
        </row>
        <row r="3763">
          <cell r="E3763">
            <v>760109</v>
          </cell>
          <cell r="H3763">
            <v>0.96342627755648202</v>
          </cell>
          <cell r="O3763">
            <v>763113</v>
          </cell>
          <cell r="R3763">
            <v>0.82877030652555084</v>
          </cell>
        </row>
        <row r="3764">
          <cell r="E3764">
            <v>764745</v>
          </cell>
          <cell r="H3764">
            <v>0.96342627755648202</v>
          </cell>
          <cell r="O3764">
            <v>762906</v>
          </cell>
          <cell r="R3764">
            <v>0.82877030652555084</v>
          </cell>
        </row>
        <row r="3765">
          <cell r="E3765">
            <v>764505</v>
          </cell>
          <cell r="H3765">
            <v>0.96342627755648202</v>
          </cell>
          <cell r="O3765">
            <v>763729</v>
          </cell>
          <cell r="R3765">
            <v>0.82877030652555084</v>
          </cell>
        </row>
        <row r="3766">
          <cell r="E3766">
            <v>764528</v>
          </cell>
          <cell r="H3766">
            <v>0.96342627755648202</v>
          </cell>
          <cell r="O3766">
            <v>764524</v>
          </cell>
          <cell r="R3766">
            <v>0.82877030652555084</v>
          </cell>
        </row>
        <row r="3767">
          <cell r="E3767">
            <v>763902</v>
          </cell>
          <cell r="H3767">
            <v>0.96342627755648202</v>
          </cell>
          <cell r="O3767">
            <v>760209</v>
          </cell>
          <cell r="R3767">
            <v>0.82877030652555084</v>
          </cell>
        </row>
        <row r="3768">
          <cell r="E3768">
            <v>760511</v>
          </cell>
          <cell r="H3768">
            <v>0.96342627755648202</v>
          </cell>
          <cell r="O3768">
            <v>760112</v>
          </cell>
          <cell r="R3768">
            <v>0.82877030652555084</v>
          </cell>
        </row>
        <row r="3769">
          <cell r="E3769">
            <v>764508</v>
          </cell>
          <cell r="H3769">
            <v>0.96342627755648202</v>
          </cell>
          <cell r="O3769">
            <v>760502</v>
          </cell>
          <cell r="R3769">
            <v>0.82877030652555084</v>
          </cell>
        </row>
        <row r="3770">
          <cell r="E3770">
            <v>760409</v>
          </cell>
          <cell r="H3770">
            <v>0.96342627755648202</v>
          </cell>
          <cell r="O3770">
            <v>761312</v>
          </cell>
          <cell r="R3770">
            <v>0.82877030652555084</v>
          </cell>
        </row>
        <row r="3771">
          <cell r="E3771">
            <v>764204</v>
          </cell>
          <cell r="H3771">
            <v>0.96342627755648202</v>
          </cell>
          <cell r="O3771">
            <v>760619</v>
          </cell>
          <cell r="R3771">
            <v>0.82877030652555084</v>
          </cell>
        </row>
        <row r="3772">
          <cell r="E3772">
            <v>763723</v>
          </cell>
          <cell r="H3772">
            <v>0.96342627755648202</v>
          </cell>
          <cell r="O3772">
            <v>764526</v>
          </cell>
          <cell r="R3772">
            <v>0.82877030652555084</v>
          </cell>
        </row>
        <row r="3773">
          <cell r="E3773">
            <v>763207</v>
          </cell>
          <cell r="H3773">
            <v>0.96342627755648202</v>
          </cell>
          <cell r="O3773">
            <v>760405</v>
          </cell>
          <cell r="R3773">
            <v>0.82877030652555084</v>
          </cell>
        </row>
        <row r="3774">
          <cell r="E3774">
            <v>760506</v>
          </cell>
          <cell r="H3774">
            <v>0.96342627755648202</v>
          </cell>
          <cell r="O3774">
            <v>763022</v>
          </cell>
          <cell r="R3774">
            <v>0.82877030652555084</v>
          </cell>
        </row>
        <row r="3775">
          <cell r="E3775">
            <v>764518</v>
          </cell>
          <cell r="H3775">
            <v>0.96342627755648202</v>
          </cell>
          <cell r="O3775">
            <v>763806</v>
          </cell>
          <cell r="R3775">
            <v>0.82877030652555084</v>
          </cell>
        </row>
        <row r="3776">
          <cell r="E3776">
            <v>762813</v>
          </cell>
          <cell r="H3776">
            <v>0.96342627755648202</v>
          </cell>
          <cell r="O3776">
            <v>760508</v>
          </cell>
          <cell r="R3776">
            <v>0.82877030652555084</v>
          </cell>
        </row>
        <row r="3777">
          <cell r="E3777">
            <v>764607</v>
          </cell>
          <cell r="H3777">
            <v>0.96342627755648202</v>
          </cell>
          <cell r="O3777">
            <v>760109</v>
          </cell>
          <cell r="R3777">
            <v>0.82877030652555084</v>
          </cell>
        </row>
        <row r="3778">
          <cell r="E3778">
            <v>764704</v>
          </cell>
          <cell r="H3778">
            <v>0.96342627755648202</v>
          </cell>
          <cell r="O3778">
            <v>764707</v>
          </cell>
          <cell r="R3778">
            <v>0.82877030652555084</v>
          </cell>
        </row>
        <row r="3779">
          <cell r="E3779">
            <v>764572</v>
          </cell>
          <cell r="H3779">
            <v>0.96342627755648202</v>
          </cell>
          <cell r="O3779">
            <v>760310</v>
          </cell>
          <cell r="R3779">
            <v>0.82877030652555084</v>
          </cell>
        </row>
        <row r="3780">
          <cell r="E3780">
            <v>764206</v>
          </cell>
          <cell r="H3780">
            <v>0.96342627755648202</v>
          </cell>
          <cell r="O3780">
            <v>760402</v>
          </cell>
          <cell r="R3780">
            <v>0.82877030652555084</v>
          </cell>
        </row>
        <row r="3781">
          <cell r="E3781">
            <v>760121</v>
          </cell>
          <cell r="H3781">
            <v>0.96342627755648202</v>
          </cell>
          <cell r="O3781">
            <v>763527</v>
          </cell>
          <cell r="R3781">
            <v>0.82877030652555084</v>
          </cell>
        </row>
        <row r="3782">
          <cell r="E3782">
            <v>760218</v>
          </cell>
          <cell r="H3782">
            <v>0.96342627755648202</v>
          </cell>
          <cell r="O3782">
            <v>763901</v>
          </cell>
          <cell r="R3782">
            <v>0.82877030652555084</v>
          </cell>
        </row>
        <row r="3783">
          <cell r="E3783">
            <v>763455</v>
          </cell>
          <cell r="H3783">
            <v>0.96342627755648202</v>
          </cell>
          <cell r="O3783">
            <v>764515</v>
          </cell>
          <cell r="R3783">
            <v>0.82877030652555084</v>
          </cell>
        </row>
        <row r="3784">
          <cell r="E3784">
            <v>763707</v>
          </cell>
          <cell r="H3784">
            <v>0.96342627755648202</v>
          </cell>
          <cell r="O3784">
            <v>764606</v>
          </cell>
          <cell r="R3784">
            <v>0.82877030652555084</v>
          </cell>
        </row>
        <row r="3785">
          <cell r="E3785">
            <v>764544</v>
          </cell>
          <cell r="H3785">
            <v>0.96342627755648202</v>
          </cell>
          <cell r="O3785">
            <v>764112</v>
          </cell>
          <cell r="R3785">
            <v>0.82877030652555084</v>
          </cell>
        </row>
        <row r="3786">
          <cell r="E3786">
            <v>760109</v>
          </cell>
          <cell r="H3786">
            <v>0.96342627755648202</v>
          </cell>
          <cell r="O3786">
            <v>761315</v>
          </cell>
          <cell r="R3786">
            <v>0.82877030652555084</v>
          </cell>
        </row>
        <row r="3787">
          <cell r="E3787">
            <v>764527</v>
          </cell>
          <cell r="H3787">
            <v>0.96342627755648202</v>
          </cell>
          <cell r="O3787">
            <v>764601</v>
          </cell>
          <cell r="R3787">
            <v>0.82877030652555084</v>
          </cell>
        </row>
        <row r="3788">
          <cell r="E3788">
            <v>762902</v>
          </cell>
          <cell r="H3788">
            <v>0.96342627755648202</v>
          </cell>
          <cell r="O3788">
            <v>760514</v>
          </cell>
          <cell r="R3788">
            <v>0.82877030652555084</v>
          </cell>
        </row>
        <row r="3789">
          <cell r="E3789">
            <v>760201</v>
          </cell>
          <cell r="H3789">
            <v>0.96342627755648202</v>
          </cell>
          <cell r="O3789">
            <v>760304</v>
          </cell>
          <cell r="R3789">
            <v>0.82877030652555084</v>
          </cell>
        </row>
        <row r="3790">
          <cell r="E3790">
            <v>760308</v>
          </cell>
          <cell r="H3790">
            <v>0.96342627755648202</v>
          </cell>
          <cell r="O3790">
            <v>764601</v>
          </cell>
          <cell r="R3790">
            <v>0.82877030652555084</v>
          </cell>
        </row>
        <row r="3791">
          <cell r="E3791">
            <v>764506</v>
          </cell>
          <cell r="H3791">
            <v>0.96342627755648202</v>
          </cell>
          <cell r="O3791">
            <v>763007</v>
          </cell>
          <cell r="R3791">
            <v>0.82877030652555084</v>
          </cell>
        </row>
        <row r="3792">
          <cell r="E3792">
            <v>760511</v>
          </cell>
          <cell r="H3792">
            <v>0.96342627755648202</v>
          </cell>
          <cell r="O3792">
            <v>760212</v>
          </cell>
          <cell r="R3792">
            <v>0.82877030652555084</v>
          </cell>
        </row>
        <row r="3793">
          <cell r="E3793">
            <v>760310</v>
          </cell>
          <cell r="H3793">
            <v>0.96342627755648202</v>
          </cell>
          <cell r="O3793">
            <v>764607</v>
          </cell>
          <cell r="R3793">
            <v>0.82877030652555084</v>
          </cell>
        </row>
        <row r="3794">
          <cell r="E3794">
            <v>764517</v>
          </cell>
          <cell r="H3794">
            <v>0.96342627755648202</v>
          </cell>
          <cell r="O3794">
            <v>763310</v>
          </cell>
          <cell r="R3794">
            <v>0.82877030652555084</v>
          </cell>
        </row>
        <row r="3795">
          <cell r="E3795">
            <v>764503</v>
          </cell>
          <cell r="H3795">
            <v>0.96342627755648202</v>
          </cell>
          <cell r="O3795">
            <v>764505</v>
          </cell>
          <cell r="R3795">
            <v>0.82877030652555084</v>
          </cell>
        </row>
        <row r="3796">
          <cell r="E3796">
            <v>762521</v>
          </cell>
          <cell r="H3796">
            <v>0.96342627755648202</v>
          </cell>
          <cell r="O3796">
            <v>763468</v>
          </cell>
          <cell r="R3796">
            <v>0.82877030652555084</v>
          </cell>
        </row>
        <row r="3797">
          <cell r="E3797">
            <v>763902</v>
          </cell>
          <cell r="H3797">
            <v>0.96342627755648202</v>
          </cell>
          <cell r="O3797">
            <v>763623</v>
          </cell>
          <cell r="R3797">
            <v>0.82877030652555084</v>
          </cell>
        </row>
        <row r="3798">
          <cell r="E3798">
            <v>764536</v>
          </cell>
          <cell r="H3798">
            <v>0.96342627755648202</v>
          </cell>
          <cell r="O3798">
            <v>764526</v>
          </cell>
          <cell r="R3798">
            <v>0.82877030652555084</v>
          </cell>
        </row>
        <row r="3799">
          <cell r="E3799">
            <v>760209</v>
          </cell>
          <cell r="H3799">
            <v>0.96342627755648202</v>
          </cell>
          <cell r="O3799">
            <v>760404</v>
          </cell>
          <cell r="R3799">
            <v>0.82877030652555084</v>
          </cell>
        </row>
        <row r="3800">
          <cell r="E3800">
            <v>760106</v>
          </cell>
          <cell r="H3800">
            <v>0.96342627755648202</v>
          </cell>
          <cell r="O3800">
            <v>760121</v>
          </cell>
          <cell r="R3800">
            <v>0.82877030652555084</v>
          </cell>
        </row>
        <row r="3801">
          <cell r="E3801">
            <v>764515</v>
          </cell>
          <cell r="H3801">
            <v>0.96342627755648202</v>
          </cell>
          <cell r="O3801">
            <v>764543</v>
          </cell>
          <cell r="R3801">
            <v>0.82877030652555084</v>
          </cell>
        </row>
        <row r="3802">
          <cell r="E3802">
            <v>760211</v>
          </cell>
          <cell r="H3802">
            <v>0.96342627755648202</v>
          </cell>
          <cell r="O3802">
            <v>760514</v>
          </cell>
          <cell r="R3802">
            <v>0.82877030652555084</v>
          </cell>
        </row>
        <row r="3803">
          <cell r="E3803">
            <v>764705</v>
          </cell>
          <cell r="H3803">
            <v>0.96342627755648202</v>
          </cell>
          <cell r="O3803">
            <v>764524</v>
          </cell>
          <cell r="R3803">
            <v>0.82877030652555084</v>
          </cell>
        </row>
        <row r="3804">
          <cell r="E3804">
            <v>764302</v>
          </cell>
          <cell r="H3804">
            <v>0.96342627755648202</v>
          </cell>
          <cell r="O3804">
            <v>763806</v>
          </cell>
          <cell r="R3804">
            <v>0.82877030652555084</v>
          </cell>
        </row>
        <row r="3805">
          <cell r="E3805">
            <v>763715</v>
          </cell>
          <cell r="H3805">
            <v>0.96342627755648202</v>
          </cell>
          <cell r="O3805">
            <v>764572</v>
          </cell>
          <cell r="R3805">
            <v>0.82877030652555084</v>
          </cell>
        </row>
        <row r="3806">
          <cell r="E3806">
            <v>760201</v>
          </cell>
          <cell r="H3806">
            <v>0.96342627755648202</v>
          </cell>
          <cell r="O3806">
            <v>763729</v>
          </cell>
          <cell r="R3806">
            <v>0.82877030652555084</v>
          </cell>
        </row>
        <row r="3807">
          <cell r="E3807">
            <v>764527</v>
          </cell>
          <cell r="H3807">
            <v>0.96342627755648202</v>
          </cell>
          <cell r="O3807">
            <v>760216</v>
          </cell>
          <cell r="R3807">
            <v>0.82877030652555084</v>
          </cell>
        </row>
        <row r="3808">
          <cell r="E3808">
            <v>764508</v>
          </cell>
          <cell r="H3808">
            <v>0.96342627755648202</v>
          </cell>
          <cell r="O3808">
            <v>764544</v>
          </cell>
          <cell r="R3808">
            <v>0.82877030652555084</v>
          </cell>
        </row>
        <row r="3809">
          <cell r="E3809">
            <v>764572</v>
          </cell>
          <cell r="H3809">
            <v>0.96342627755648202</v>
          </cell>
          <cell r="O3809">
            <v>764606</v>
          </cell>
          <cell r="R3809">
            <v>0.82877030652555084</v>
          </cell>
        </row>
        <row r="3810">
          <cell r="E3810">
            <v>760412</v>
          </cell>
          <cell r="H3810">
            <v>0.96342627755648202</v>
          </cell>
          <cell r="O3810">
            <v>763705</v>
          </cell>
          <cell r="R3810">
            <v>0.82877030652555084</v>
          </cell>
        </row>
        <row r="3811">
          <cell r="E3811">
            <v>760604</v>
          </cell>
          <cell r="H3811">
            <v>0.96342627755648202</v>
          </cell>
          <cell r="O3811">
            <v>764207</v>
          </cell>
          <cell r="R3811">
            <v>0.82877030652555084</v>
          </cell>
        </row>
        <row r="3812">
          <cell r="E3812">
            <v>764703</v>
          </cell>
          <cell r="H3812">
            <v>0.96342627755648202</v>
          </cell>
          <cell r="O3812">
            <v>763310</v>
          </cell>
          <cell r="R3812">
            <v>0.82877030652555084</v>
          </cell>
        </row>
        <row r="3813">
          <cell r="E3813">
            <v>763901</v>
          </cell>
          <cell r="H3813">
            <v>0.96342627755648202</v>
          </cell>
          <cell r="O3813">
            <v>762204</v>
          </cell>
          <cell r="R3813">
            <v>0.82877030652555084</v>
          </cell>
        </row>
        <row r="3814">
          <cell r="E3814">
            <v>760501</v>
          </cell>
          <cell r="H3814">
            <v>0.96342627755648202</v>
          </cell>
          <cell r="O3814">
            <v>764508</v>
          </cell>
          <cell r="R3814">
            <v>0.82877030652555084</v>
          </cell>
        </row>
        <row r="3815">
          <cell r="E3815">
            <v>764401</v>
          </cell>
          <cell r="H3815">
            <v>0.96342627755648202</v>
          </cell>
          <cell r="O3815">
            <v>764532</v>
          </cell>
          <cell r="R3815">
            <v>0.82877030652555084</v>
          </cell>
        </row>
        <row r="3816">
          <cell r="E3816">
            <v>760125</v>
          </cell>
          <cell r="H3816">
            <v>0.96342627755648202</v>
          </cell>
          <cell r="O3816">
            <v>764512</v>
          </cell>
          <cell r="R3816">
            <v>0.82877030652555084</v>
          </cell>
        </row>
        <row r="3817">
          <cell r="E3817">
            <v>760213</v>
          </cell>
          <cell r="H3817">
            <v>0.96342627755648202</v>
          </cell>
          <cell r="O3817">
            <v>763330</v>
          </cell>
          <cell r="R3817">
            <v>0.82877030652555084</v>
          </cell>
        </row>
        <row r="3818">
          <cell r="E3818">
            <v>760216</v>
          </cell>
          <cell r="H3818">
            <v>0.96342627755648202</v>
          </cell>
          <cell r="O3818">
            <v>764705</v>
          </cell>
          <cell r="R3818">
            <v>0.82877030652555084</v>
          </cell>
        </row>
        <row r="3819">
          <cell r="E3819">
            <v>764601</v>
          </cell>
          <cell r="H3819">
            <v>0.96342627755648202</v>
          </cell>
          <cell r="O3819">
            <v>760201</v>
          </cell>
          <cell r="R3819">
            <v>0.82877030652555084</v>
          </cell>
        </row>
        <row r="3820">
          <cell r="E3820">
            <v>764512</v>
          </cell>
          <cell r="H3820">
            <v>0.96342627755648202</v>
          </cell>
          <cell r="O3820">
            <v>760308</v>
          </cell>
          <cell r="R3820">
            <v>0.82877030652555084</v>
          </cell>
        </row>
        <row r="3821">
          <cell r="E3821">
            <v>760613</v>
          </cell>
          <cell r="H3821">
            <v>0.96342627755648202</v>
          </cell>
          <cell r="O3821">
            <v>764528</v>
          </cell>
          <cell r="R3821">
            <v>0.82877030652555084</v>
          </cell>
        </row>
        <row r="3822">
          <cell r="E3822">
            <v>764601</v>
          </cell>
          <cell r="H3822">
            <v>0.96342627755648202</v>
          </cell>
          <cell r="O3822">
            <v>764512</v>
          </cell>
          <cell r="R3822">
            <v>0.82877030652555084</v>
          </cell>
        </row>
        <row r="3823">
          <cell r="E3823">
            <v>764606</v>
          </cell>
          <cell r="H3823">
            <v>0.96342627755648202</v>
          </cell>
          <cell r="O3823">
            <v>764601</v>
          </cell>
          <cell r="R3823">
            <v>0.82877030652555084</v>
          </cell>
        </row>
        <row r="3824">
          <cell r="E3824">
            <v>764524</v>
          </cell>
          <cell r="H3824">
            <v>0.96342627755648202</v>
          </cell>
          <cell r="O3824">
            <v>760106</v>
          </cell>
          <cell r="R3824">
            <v>0.82877030652555084</v>
          </cell>
        </row>
        <row r="3825">
          <cell r="E3825">
            <v>764527</v>
          </cell>
          <cell r="H3825">
            <v>0.96342627755648202</v>
          </cell>
          <cell r="O3825">
            <v>764705</v>
          </cell>
          <cell r="R3825">
            <v>0.82877030652555084</v>
          </cell>
        </row>
        <row r="3826">
          <cell r="E3826">
            <v>763634</v>
          </cell>
          <cell r="H3826">
            <v>0.96342627755648202</v>
          </cell>
          <cell r="O3826">
            <v>764529</v>
          </cell>
          <cell r="R3826">
            <v>0.82877030652555084</v>
          </cell>
        </row>
        <row r="3827">
          <cell r="E3827">
            <v>760211</v>
          </cell>
          <cell r="H3827">
            <v>0.96342627755648202</v>
          </cell>
          <cell r="O3827">
            <v>764520</v>
          </cell>
          <cell r="R3827">
            <v>0.82877030652555084</v>
          </cell>
        </row>
        <row r="3828">
          <cell r="E3828">
            <v>763313</v>
          </cell>
          <cell r="H3828">
            <v>0.96342627755648202</v>
          </cell>
          <cell r="O3828">
            <v>764517</v>
          </cell>
          <cell r="R3828">
            <v>0.82877030652555084</v>
          </cell>
        </row>
        <row r="3829">
          <cell r="E3829">
            <v>764532</v>
          </cell>
          <cell r="H3829">
            <v>0.96342627755648202</v>
          </cell>
          <cell r="O3829">
            <v>763453</v>
          </cell>
          <cell r="R3829">
            <v>0.82877030652555084</v>
          </cell>
        </row>
        <row r="3830">
          <cell r="E3830">
            <v>761310</v>
          </cell>
          <cell r="H3830">
            <v>0.96342627755648202</v>
          </cell>
          <cell r="O3830">
            <v>764527</v>
          </cell>
          <cell r="R3830">
            <v>0.82877030652555084</v>
          </cell>
        </row>
        <row r="3831">
          <cell r="E3831">
            <v>763729</v>
          </cell>
          <cell r="H3831">
            <v>0.96342627755648202</v>
          </cell>
          <cell r="O3831">
            <v>762915</v>
          </cell>
          <cell r="R3831">
            <v>0.82877030652555084</v>
          </cell>
        </row>
        <row r="3832">
          <cell r="E3832">
            <v>764512</v>
          </cell>
          <cell r="H3832">
            <v>0.96342627755648202</v>
          </cell>
          <cell r="O3832">
            <v>764520</v>
          </cell>
          <cell r="R3832">
            <v>0.82877030652555084</v>
          </cell>
        </row>
        <row r="3833">
          <cell r="E3833">
            <v>764209</v>
          </cell>
          <cell r="H3833">
            <v>0.96342627755648202</v>
          </cell>
          <cell r="O3833">
            <v>761309</v>
          </cell>
          <cell r="R3833">
            <v>0.82877030652555084</v>
          </cell>
        </row>
        <row r="3834">
          <cell r="E3834">
            <v>762902</v>
          </cell>
          <cell r="H3834">
            <v>0.96342627755648202</v>
          </cell>
          <cell r="O3834">
            <v>764524</v>
          </cell>
          <cell r="R3834">
            <v>0.82877030652555084</v>
          </cell>
        </row>
        <row r="3835">
          <cell r="E3835">
            <v>762409</v>
          </cell>
          <cell r="H3835">
            <v>0.96342627755648202</v>
          </cell>
          <cell r="O3835">
            <v>764505</v>
          </cell>
          <cell r="R3835">
            <v>0.82877030652555084</v>
          </cell>
        </row>
        <row r="3836">
          <cell r="E3836">
            <v>760511</v>
          </cell>
          <cell r="H3836">
            <v>0.96342627755648202</v>
          </cell>
          <cell r="O3836">
            <v>763728</v>
          </cell>
          <cell r="R3836">
            <v>0.82877030652555084</v>
          </cell>
        </row>
        <row r="3837">
          <cell r="E3837">
            <v>763016</v>
          </cell>
          <cell r="H3837">
            <v>0.96342627755648202</v>
          </cell>
          <cell r="O3837">
            <v>760614</v>
          </cell>
          <cell r="R3837">
            <v>0.82877030652555084</v>
          </cell>
        </row>
        <row r="3838">
          <cell r="E3838">
            <v>763707</v>
          </cell>
          <cell r="H3838">
            <v>0.96342627755648202</v>
          </cell>
          <cell r="O3838">
            <v>760514</v>
          </cell>
          <cell r="R3838">
            <v>0.82877030652555084</v>
          </cell>
        </row>
        <row r="3839">
          <cell r="E3839">
            <v>764609</v>
          </cell>
          <cell r="H3839">
            <v>0.96342627755648202</v>
          </cell>
          <cell r="O3839">
            <v>763901</v>
          </cell>
          <cell r="R3839">
            <v>0.82877030652555084</v>
          </cell>
        </row>
        <row r="3840">
          <cell r="E3840">
            <v>764601</v>
          </cell>
          <cell r="H3840">
            <v>0.96342627755648202</v>
          </cell>
          <cell r="O3840">
            <v>764517</v>
          </cell>
          <cell r="R3840">
            <v>0.82877030652555084</v>
          </cell>
        </row>
        <row r="3841">
          <cell r="E3841">
            <v>763705</v>
          </cell>
          <cell r="H3841">
            <v>0.96342627755648202</v>
          </cell>
          <cell r="O3841">
            <v>762204</v>
          </cell>
          <cell r="R3841">
            <v>0.82877030652555084</v>
          </cell>
        </row>
        <row r="3842">
          <cell r="E3842">
            <v>762813</v>
          </cell>
          <cell r="H3842">
            <v>0.96342627755648202</v>
          </cell>
          <cell r="O3842">
            <v>763014</v>
          </cell>
          <cell r="R3842">
            <v>0.82877030652555084</v>
          </cell>
        </row>
        <row r="3843">
          <cell r="E3843">
            <v>763714</v>
          </cell>
          <cell r="H3843">
            <v>0.96342627755648202</v>
          </cell>
          <cell r="O3843">
            <v>764703</v>
          </cell>
          <cell r="R3843">
            <v>0.82877030652555084</v>
          </cell>
        </row>
        <row r="3844">
          <cell r="E3844">
            <v>760304</v>
          </cell>
          <cell r="H3844">
            <v>0.96342627755648202</v>
          </cell>
          <cell r="O3844">
            <v>760112</v>
          </cell>
          <cell r="R3844">
            <v>0.82877030652555084</v>
          </cell>
        </row>
        <row r="3845">
          <cell r="E3845">
            <v>760307</v>
          </cell>
          <cell r="H3845">
            <v>0.96342627755648202</v>
          </cell>
          <cell r="O3845">
            <v>763707</v>
          </cell>
          <cell r="R3845">
            <v>0.82877030652555084</v>
          </cell>
        </row>
        <row r="3846">
          <cell r="E3846">
            <v>760404</v>
          </cell>
          <cell r="H3846">
            <v>0.96342627755648202</v>
          </cell>
          <cell r="O3846">
            <v>760613</v>
          </cell>
          <cell r="R3846">
            <v>0.82877030652555084</v>
          </cell>
        </row>
        <row r="3847">
          <cell r="E3847">
            <v>763806</v>
          </cell>
          <cell r="H3847">
            <v>0.96342627755648202</v>
          </cell>
          <cell r="O3847">
            <v>764112</v>
          </cell>
          <cell r="R3847">
            <v>0.82877030652555084</v>
          </cell>
        </row>
        <row r="3848">
          <cell r="E3848">
            <v>760412</v>
          </cell>
          <cell r="H3848">
            <v>0.96342627755648202</v>
          </cell>
          <cell r="O3848">
            <v>760216</v>
          </cell>
          <cell r="R3848">
            <v>0.82877030652555084</v>
          </cell>
        </row>
        <row r="3849">
          <cell r="E3849">
            <v>760308</v>
          </cell>
          <cell r="H3849">
            <v>0.96342627755648202</v>
          </cell>
          <cell r="O3849">
            <v>764206</v>
          </cell>
          <cell r="R3849">
            <v>0.82877030652555084</v>
          </cell>
        </row>
        <row r="3850">
          <cell r="E3850">
            <v>760619</v>
          </cell>
          <cell r="H3850">
            <v>0.96342627755648202</v>
          </cell>
          <cell r="O3850">
            <v>764528</v>
          </cell>
          <cell r="R3850">
            <v>0.82877030652555084</v>
          </cell>
        </row>
        <row r="3851">
          <cell r="E3851">
            <v>760405</v>
          </cell>
          <cell r="H3851">
            <v>0.96342627755648202</v>
          </cell>
          <cell r="O3851">
            <v>760410</v>
          </cell>
          <cell r="R3851">
            <v>0.82877030652555084</v>
          </cell>
        </row>
        <row r="3852">
          <cell r="E3852">
            <v>763806</v>
          </cell>
          <cell r="H3852">
            <v>0.96342627755648202</v>
          </cell>
          <cell r="O3852">
            <v>764521</v>
          </cell>
          <cell r="R3852">
            <v>0.82877030652555084</v>
          </cell>
        </row>
        <row r="3853">
          <cell r="E3853">
            <v>764544</v>
          </cell>
          <cell r="H3853">
            <v>0.96342627755648202</v>
          </cell>
          <cell r="O3853">
            <v>762915</v>
          </cell>
          <cell r="R3853">
            <v>0.82877030652555084</v>
          </cell>
        </row>
        <row r="3854">
          <cell r="E3854">
            <v>762802</v>
          </cell>
          <cell r="H3854">
            <v>0.96342627755648202</v>
          </cell>
          <cell r="O3854">
            <v>763727</v>
          </cell>
          <cell r="R3854">
            <v>0.82877030652555084</v>
          </cell>
        </row>
        <row r="3855">
          <cell r="E3855">
            <v>763310</v>
          </cell>
          <cell r="H3855">
            <v>0.96342627755648202</v>
          </cell>
          <cell r="O3855">
            <v>760619</v>
          </cell>
          <cell r="R3855">
            <v>0.82877030652555084</v>
          </cell>
        </row>
        <row r="3856">
          <cell r="E3856">
            <v>760201</v>
          </cell>
          <cell r="H3856">
            <v>0.96342627755648202</v>
          </cell>
          <cell r="O3856">
            <v>764504</v>
          </cell>
          <cell r="R3856">
            <v>0.82877030652555084</v>
          </cell>
        </row>
        <row r="3857">
          <cell r="E3857">
            <v>763714</v>
          </cell>
          <cell r="H3857">
            <v>0.96342627755648202</v>
          </cell>
          <cell r="O3857">
            <v>762204</v>
          </cell>
          <cell r="R3857">
            <v>0.82877030652555084</v>
          </cell>
        </row>
        <row r="3858">
          <cell r="E3858">
            <v>760506</v>
          </cell>
          <cell r="H3858">
            <v>0.96342627755648202</v>
          </cell>
          <cell r="O3858">
            <v>760409</v>
          </cell>
          <cell r="R3858">
            <v>0.82877030652555084</v>
          </cell>
        </row>
        <row r="3859">
          <cell r="E3859">
            <v>763729</v>
          </cell>
          <cell r="H3859">
            <v>0.96342627755648202</v>
          </cell>
          <cell r="O3859">
            <v>764518</v>
          </cell>
          <cell r="R3859">
            <v>0.82877030652555084</v>
          </cell>
        </row>
        <row r="3860">
          <cell r="E3860">
            <v>763707</v>
          </cell>
          <cell r="H3860">
            <v>0.96342627755648202</v>
          </cell>
          <cell r="O3860">
            <v>760619</v>
          </cell>
          <cell r="R3860">
            <v>0.82877030652555084</v>
          </cell>
        </row>
        <row r="3861">
          <cell r="E3861">
            <v>764706</v>
          </cell>
          <cell r="H3861">
            <v>0.96342627755648202</v>
          </cell>
          <cell r="O3861">
            <v>764515</v>
          </cell>
          <cell r="R3861">
            <v>0.82877030652555084</v>
          </cell>
        </row>
        <row r="3862">
          <cell r="E3862">
            <v>764601</v>
          </cell>
          <cell r="H3862">
            <v>0.96342627755648202</v>
          </cell>
          <cell r="O3862">
            <v>764606</v>
          </cell>
          <cell r="R3862">
            <v>0.82877030652555084</v>
          </cell>
        </row>
        <row r="3863">
          <cell r="E3863">
            <v>760121</v>
          </cell>
          <cell r="H3863">
            <v>0.96342627755648202</v>
          </cell>
          <cell r="O3863">
            <v>760209</v>
          </cell>
          <cell r="R3863">
            <v>0.82877030652555084</v>
          </cell>
        </row>
        <row r="3864">
          <cell r="E3864">
            <v>760216</v>
          </cell>
          <cell r="H3864">
            <v>0.96342627755648202</v>
          </cell>
          <cell r="O3864">
            <v>764206</v>
          </cell>
          <cell r="R3864">
            <v>0.82877030652555084</v>
          </cell>
        </row>
        <row r="3865">
          <cell r="E3865">
            <v>763714</v>
          </cell>
          <cell r="H3865">
            <v>0.96342627755648202</v>
          </cell>
          <cell r="O3865">
            <v>764703</v>
          </cell>
          <cell r="R3865">
            <v>0.82877030652555084</v>
          </cell>
        </row>
        <row r="3866">
          <cell r="E3866">
            <v>760404</v>
          </cell>
          <cell r="H3866">
            <v>0.96342627755648202</v>
          </cell>
          <cell r="O3866">
            <v>764502</v>
          </cell>
          <cell r="R3866">
            <v>0.82877030652555084</v>
          </cell>
        </row>
        <row r="3867">
          <cell r="E3867">
            <v>764401</v>
          </cell>
          <cell r="H3867">
            <v>0.96342627755648202</v>
          </cell>
          <cell r="O3867">
            <v>760307</v>
          </cell>
          <cell r="R3867">
            <v>0.82877030652555084</v>
          </cell>
        </row>
        <row r="3868">
          <cell r="E3868">
            <v>760613</v>
          </cell>
          <cell r="H3868">
            <v>0.96342627755648202</v>
          </cell>
          <cell r="O3868">
            <v>763902</v>
          </cell>
          <cell r="R3868">
            <v>0.82877030652555084</v>
          </cell>
        </row>
        <row r="3869">
          <cell r="E3869">
            <v>764527</v>
          </cell>
          <cell r="H3869">
            <v>0.96342627755648202</v>
          </cell>
          <cell r="O3869">
            <v>762902</v>
          </cell>
          <cell r="R3869">
            <v>0.82877030652555084</v>
          </cell>
        </row>
        <row r="3870">
          <cell r="E3870">
            <v>762302</v>
          </cell>
          <cell r="H3870">
            <v>0.96342627755648202</v>
          </cell>
          <cell r="O3870">
            <v>764529</v>
          </cell>
          <cell r="R3870">
            <v>0.82877030652555084</v>
          </cell>
        </row>
        <row r="3871">
          <cell r="E3871">
            <v>764112</v>
          </cell>
          <cell r="H3871">
            <v>0.96342627755648202</v>
          </cell>
          <cell r="O3871">
            <v>764404</v>
          </cell>
          <cell r="R3871">
            <v>0.82877030652555084</v>
          </cell>
        </row>
        <row r="3872">
          <cell r="E3872">
            <v>763636</v>
          </cell>
          <cell r="H3872">
            <v>0.96342627755648202</v>
          </cell>
          <cell r="O3872">
            <v>764511</v>
          </cell>
          <cell r="R3872">
            <v>0.82877030652555084</v>
          </cell>
        </row>
        <row r="3873">
          <cell r="E3873">
            <v>764524</v>
          </cell>
          <cell r="H3873">
            <v>0.96342627755648202</v>
          </cell>
          <cell r="O3873">
            <v>764607</v>
          </cell>
          <cell r="R3873">
            <v>0.82877030652555084</v>
          </cell>
        </row>
        <row r="3874">
          <cell r="E3874">
            <v>763715</v>
          </cell>
          <cell r="H3874">
            <v>0.96342627755648202</v>
          </cell>
          <cell r="O3874">
            <v>764601</v>
          </cell>
          <cell r="R3874">
            <v>0.82877030652555084</v>
          </cell>
        </row>
        <row r="3875">
          <cell r="E3875">
            <v>764601</v>
          </cell>
          <cell r="H3875">
            <v>0.96342627755648202</v>
          </cell>
          <cell r="O3875">
            <v>764705</v>
          </cell>
          <cell r="R3875">
            <v>0.82877030652555084</v>
          </cell>
        </row>
        <row r="3876">
          <cell r="E3876">
            <v>760218</v>
          </cell>
          <cell r="H3876">
            <v>0.96342627755648202</v>
          </cell>
          <cell r="O3876">
            <v>762906</v>
          </cell>
          <cell r="R3876">
            <v>0.82877030652555084</v>
          </cell>
        </row>
        <row r="3877">
          <cell r="E3877">
            <v>764515</v>
          </cell>
          <cell r="H3877">
            <v>0.96342627755648202</v>
          </cell>
          <cell r="O3877">
            <v>764401</v>
          </cell>
          <cell r="R3877">
            <v>0.82877030652555084</v>
          </cell>
        </row>
        <row r="3878">
          <cell r="E3878">
            <v>764529</v>
          </cell>
          <cell r="H3878">
            <v>0.96342627755648202</v>
          </cell>
          <cell r="O3878">
            <v>760511</v>
          </cell>
          <cell r="R3878">
            <v>0.82877030652555084</v>
          </cell>
        </row>
        <row r="3879">
          <cell r="E3879">
            <v>760303</v>
          </cell>
          <cell r="H3879">
            <v>0.96342627755648202</v>
          </cell>
          <cell r="O3879">
            <v>760412</v>
          </cell>
          <cell r="R3879">
            <v>0.82877030652555084</v>
          </cell>
        </row>
        <row r="3880">
          <cell r="E3880">
            <v>760605</v>
          </cell>
          <cell r="H3880">
            <v>0.96342627755648202</v>
          </cell>
          <cell r="O3880">
            <v>760310</v>
          </cell>
          <cell r="R3880">
            <v>0.82877030652555084</v>
          </cell>
        </row>
        <row r="3881">
          <cell r="E3881">
            <v>762915</v>
          </cell>
          <cell r="H3881">
            <v>0.96342627755648202</v>
          </cell>
          <cell r="O3881">
            <v>764512</v>
          </cell>
          <cell r="R3881">
            <v>0.82877030652555084</v>
          </cell>
        </row>
        <row r="3882">
          <cell r="E3882">
            <v>764601</v>
          </cell>
          <cell r="H3882">
            <v>0.96342627755648202</v>
          </cell>
          <cell r="O3882">
            <v>764704</v>
          </cell>
          <cell r="R3882">
            <v>0.82877030652555084</v>
          </cell>
        </row>
        <row r="3883">
          <cell r="E3883">
            <v>763016</v>
          </cell>
          <cell r="H3883">
            <v>0.96342627755648202</v>
          </cell>
          <cell r="O3883">
            <v>760112</v>
          </cell>
          <cell r="R3883">
            <v>0.82877030652555084</v>
          </cell>
        </row>
        <row r="3884">
          <cell r="E3884">
            <v>760121</v>
          </cell>
          <cell r="H3884">
            <v>0.96342627755648202</v>
          </cell>
          <cell r="O3884">
            <v>763806</v>
          </cell>
          <cell r="R3884">
            <v>0.82877030652555084</v>
          </cell>
        </row>
        <row r="3885">
          <cell r="E3885">
            <v>764528</v>
          </cell>
          <cell r="H3885">
            <v>0.96342627755648202</v>
          </cell>
          <cell r="O3885">
            <v>760404</v>
          </cell>
          <cell r="R3885">
            <v>0.82877030652555084</v>
          </cell>
        </row>
        <row r="3886">
          <cell r="E3886">
            <v>762518</v>
          </cell>
          <cell r="H3886">
            <v>0.96342627755648202</v>
          </cell>
          <cell r="O3886">
            <v>764502</v>
          </cell>
          <cell r="R3886">
            <v>0.82877030652555084</v>
          </cell>
        </row>
        <row r="3887">
          <cell r="E3887">
            <v>763524</v>
          </cell>
          <cell r="H3887">
            <v>0.96342627755648202</v>
          </cell>
          <cell r="O3887">
            <v>762426</v>
          </cell>
          <cell r="R3887">
            <v>0.82877030652555084</v>
          </cell>
        </row>
        <row r="3888">
          <cell r="E3888">
            <v>763016</v>
          </cell>
          <cell r="H3888">
            <v>0.96342627755648202</v>
          </cell>
          <cell r="O3888">
            <v>764512</v>
          </cell>
          <cell r="R3888">
            <v>0.82877030652555084</v>
          </cell>
        </row>
        <row r="3889">
          <cell r="E3889">
            <v>760409</v>
          </cell>
          <cell r="H3889">
            <v>0.96342627755648202</v>
          </cell>
          <cell r="O3889">
            <v>762915</v>
          </cell>
          <cell r="R3889">
            <v>0.82877030652555084</v>
          </cell>
        </row>
        <row r="3890">
          <cell r="E3890">
            <v>760105</v>
          </cell>
          <cell r="H3890">
            <v>0.96342627755648202</v>
          </cell>
          <cell r="O3890">
            <v>760211</v>
          </cell>
          <cell r="R3890">
            <v>0.82877030652555084</v>
          </cell>
        </row>
        <row r="3891">
          <cell r="E3891">
            <v>763527</v>
          </cell>
          <cell r="H3891">
            <v>0.96342627755648202</v>
          </cell>
          <cell r="O3891">
            <v>760203</v>
          </cell>
          <cell r="R3891">
            <v>0.82877030652555084</v>
          </cell>
        </row>
        <row r="3892">
          <cell r="E3892">
            <v>764524</v>
          </cell>
          <cell r="H3892">
            <v>0.96342627755648202</v>
          </cell>
          <cell r="O3892">
            <v>763319</v>
          </cell>
          <cell r="R3892">
            <v>0.82877030652555084</v>
          </cell>
        </row>
        <row r="3893">
          <cell r="E3893">
            <v>764530</v>
          </cell>
          <cell r="H3893">
            <v>0.96342627755648202</v>
          </cell>
          <cell r="O3893">
            <v>762906</v>
          </cell>
          <cell r="R3893">
            <v>0.82877030652555084</v>
          </cell>
        </row>
        <row r="3894">
          <cell r="E3894">
            <v>763901</v>
          </cell>
          <cell r="H3894">
            <v>0.96342627755648202</v>
          </cell>
          <cell r="O3894">
            <v>764403</v>
          </cell>
          <cell r="R3894">
            <v>0.82877030652555084</v>
          </cell>
        </row>
        <row r="3895">
          <cell r="E3895">
            <v>764609</v>
          </cell>
          <cell r="H3895">
            <v>0.96342627755648202</v>
          </cell>
          <cell r="O3895">
            <v>763121</v>
          </cell>
          <cell r="R3895">
            <v>0.82877030652555084</v>
          </cell>
        </row>
        <row r="3896">
          <cell r="E3896">
            <v>764207</v>
          </cell>
          <cell r="H3896">
            <v>0.96342627755648202</v>
          </cell>
          <cell r="O3896">
            <v>760402</v>
          </cell>
          <cell r="R3896">
            <v>0.82877030652555084</v>
          </cell>
        </row>
        <row r="3897">
          <cell r="E3897">
            <v>763619</v>
          </cell>
          <cell r="H3897">
            <v>0.96342627755648202</v>
          </cell>
          <cell r="O3897">
            <v>763636</v>
          </cell>
          <cell r="R3897">
            <v>0.82877030652555084</v>
          </cell>
        </row>
        <row r="3898">
          <cell r="E3898">
            <v>764705</v>
          </cell>
          <cell r="H3898">
            <v>0.96342627755648202</v>
          </cell>
          <cell r="O3898">
            <v>764504</v>
          </cell>
          <cell r="R3898">
            <v>0.82877030652555084</v>
          </cell>
        </row>
        <row r="3899">
          <cell r="E3899">
            <v>764512</v>
          </cell>
          <cell r="H3899">
            <v>0.96342627755648202</v>
          </cell>
          <cell r="O3899">
            <v>763126</v>
          </cell>
          <cell r="R3899">
            <v>0.82877030652555084</v>
          </cell>
        </row>
        <row r="3900">
          <cell r="E3900">
            <v>760213</v>
          </cell>
          <cell r="H3900">
            <v>0.96342627755648202</v>
          </cell>
          <cell r="O3900">
            <v>760212</v>
          </cell>
          <cell r="R3900">
            <v>0.82877030652555084</v>
          </cell>
        </row>
        <row r="3901">
          <cell r="E3901">
            <v>760131</v>
          </cell>
          <cell r="H3901">
            <v>0.96342627755648202</v>
          </cell>
          <cell r="O3901">
            <v>764517</v>
          </cell>
          <cell r="R3901">
            <v>0.82877030652555084</v>
          </cell>
        </row>
        <row r="3902">
          <cell r="E3902">
            <v>763310</v>
          </cell>
          <cell r="H3902">
            <v>0.96342627755648202</v>
          </cell>
          <cell r="O3902">
            <v>760106</v>
          </cell>
          <cell r="R3902">
            <v>0.82877030652555084</v>
          </cell>
        </row>
        <row r="3903">
          <cell r="E3903">
            <v>764709</v>
          </cell>
          <cell r="H3903">
            <v>0.96342627755648202</v>
          </cell>
          <cell r="O3903">
            <v>764506</v>
          </cell>
          <cell r="R3903">
            <v>0.82877030652555084</v>
          </cell>
        </row>
        <row r="3904">
          <cell r="E3904">
            <v>764707</v>
          </cell>
          <cell r="H3904">
            <v>0.96342627755648202</v>
          </cell>
          <cell r="O3904">
            <v>760216</v>
          </cell>
          <cell r="R3904">
            <v>0.82877030652555084</v>
          </cell>
        </row>
        <row r="3905">
          <cell r="E3905">
            <v>764707</v>
          </cell>
          <cell r="H3905">
            <v>0.96342627755648202</v>
          </cell>
          <cell r="O3905">
            <v>764528</v>
          </cell>
          <cell r="R3905">
            <v>0.82877030652555084</v>
          </cell>
        </row>
        <row r="3906">
          <cell r="E3906">
            <v>764536</v>
          </cell>
          <cell r="H3906">
            <v>0.96342627755648202</v>
          </cell>
          <cell r="O3906">
            <v>762415</v>
          </cell>
          <cell r="R3906">
            <v>0.82877030652555084</v>
          </cell>
        </row>
        <row r="3907">
          <cell r="E3907">
            <v>760106</v>
          </cell>
          <cell r="H3907">
            <v>0.96342627755648202</v>
          </cell>
          <cell r="O3907">
            <v>764526</v>
          </cell>
          <cell r="R3907">
            <v>0.82877030652555084</v>
          </cell>
        </row>
        <row r="3908">
          <cell r="E3908">
            <v>764530</v>
          </cell>
          <cell r="H3908">
            <v>0.96342627755648202</v>
          </cell>
          <cell r="O3908">
            <v>764517</v>
          </cell>
          <cell r="R3908">
            <v>0.82877030652555084</v>
          </cell>
        </row>
        <row r="3909">
          <cell r="E3909">
            <v>763728</v>
          </cell>
          <cell r="H3909">
            <v>0.96342627755648202</v>
          </cell>
          <cell r="O3909">
            <v>763022</v>
          </cell>
          <cell r="R3909">
            <v>0.82877030652555084</v>
          </cell>
        </row>
        <row r="3910">
          <cell r="E3910">
            <v>764206</v>
          </cell>
          <cell r="H3910">
            <v>0.96342627755648202</v>
          </cell>
          <cell r="O3910">
            <v>760605</v>
          </cell>
          <cell r="R3910">
            <v>0.82877030652555084</v>
          </cell>
        </row>
        <row r="3911">
          <cell r="E3911">
            <v>764515</v>
          </cell>
          <cell r="H3911">
            <v>0.96342627755648202</v>
          </cell>
          <cell r="O3911">
            <v>764517</v>
          </cell>
          <cell r="R3911">
            <v>0.82877030652555084</v>
          </cell>
        </row>
        <row r="3912">
          <cell r="E3912">
            <v>764206</v>
          </cell>
          <cell r="H3912">
            <v>0.96342627755648202</v>
          </cell>
          <cell r="O3912">
            <v>764609</v>
          </cell>
          <cell r="R3912">
            <v>0.82877030652555084</v>
          </cell>
        </row>
        <row r="3913">
          <cell r="E3913">
            <v>763619</v>
          </cell>
          <cell r="H3913">
            <v>0.96342627755648202</v>
          </cell>
          <cell r="O3913">
            <v>763117</v>
          </cell>
          <cell r="R3913">
            <v>0.82877030652555084</v>
          </cell>
        </row>
        <row r="3914">
          <cell r="E3914">
            <v>764517</v>
          </cell>
          <cell r="H3914">
            <v>0.96342627755648202</v>
          </cell>
          <cell r="O3914">
            <v>763454</v>
          </cell>
          <cell r="R3914">
            <v>0.82877030652555084</v>
          </cell>
        </row>
        <row r="3915">
          <cell r="E3915">
            <v>764544</v>
          </cell>
          <cell r="H3915">
            <v>0.96342627755648202</v>
          </cell>
          <cell r="O3915">
            <v>760205</v>
          </cell>
          <cell r="R3915">
            <v>0.82877030652555084</v>
          </cell>
        </row>
        <row r="3916">
          <cell r="E3916">
            <v>764204</v>
          </cell>
          <cell r="H3916">
            <v>0.96342627755648202</v>
          </cell>
          <cell r="O3916">
            <v>760504</v>
          </cell>
          <cell r="R3916">
            <v>0.82877030652555084</v>
          </cell>
        </row>
        <row r="3917">
          <cell r="E3917">
            <v>764705</v>
          </cell>
          <cell r="H3917">
            <v>0.96342627755648202</v>
          </cell>
          <cell r="O3917">
            <v>763325</v>
          </cell>
          <cell r="R3917">
            <v>0.82877030652555084</v>
          </cell>
        </row>
        <row r="3918">
          <cell r="E3918">
            <v>763453</v>
          </cell>
          <cell r="H3918">
            <v>0.96342627755648202</v>
          </cell>
          <cell r="O3918">
            <v>760117</v>
          </cell>
          <cell r="R3918">
            <v>0.82877030652555084</v>
          </cell>
        </row>
        <row r="3919">
          <cell r="E3919">
            <v>760605</v>
          </cell>
          <cell r="H3919">
            <v>0.96342627755648202</v>
          </cell>
          <cell r="O3919">
            <v>760514</v>
          </cell>
          <cell r="R3919">
            <v>0.82877030652555084</v>
          </cell>
        </row>
        <row r="3920">
          <cell r="E3920">
            <v>760605</v>
          </cell>
          <cell r="H3920">
            <v>0.96342627755648202</v>
          </cell>
          <cell r="O3920">
            <v>760512</v>
          </cell>
          <cell r="R3920">
            <v>0.82877030652555084</v>
          </cell>
        </row>
        <row r="3921">
          <cell r="E3921">
            <v>764504</v>
          </cell>
          <cell r="H3921">
            <v>0.96342627755648202</v>
          </cell>
          <cell r="O3921">
            <v>760602</v>
          </cell>
          <cell r="R3921">
            <v>0.82877030652555084</v>
          </cell>
        </row>
        <row r="3922">
          <cell r="E3922">
            <v>760105</v>
          </cell>
          <cell r="H3922">
            <v>0.96342627755648202</v>
          </cell>
          <cell r="O3922">
            <v>760510</v>
          </cell>
          <cell r="R3922">
            <v>0.82877030652555084</v>
          </cell>
        </row>
        <row r="3923">
          <cell r="E3923">
            <v>763512</v>
          </cell>
          <cell r="H3923">
            <v>0.96342627755648202</v>
          </cell>
          <cell r="O3923">
            <v>760608</v>
          </cell>
          <cell r="R3923">
            <v>0.82877030652555084</v>
          </cell>
        </row>
        <row r="3924">
          <cell r="E3924">
            <v>764508</v>
          </cell>
          <cell r="H3924">
            <v>0.96342627755648202</v>
          </cell>
          <cell r="O3924">
            <v>763905</v>
          </cell>
          <cell r="R3924">
            <v>0.82877030652555084</v>
          </cell>
        </row>
        <row r="3925">
          <cell r="E3925">
            <v>764701</v>
          </cell>
          <cell r="H3925">
            <v>0.96342627755648202</v>
          </cell>
          <cell r="O3925">
            <v>760210</v>
          </cell>
          <cell r="R3925">
            <v>0.82877030652555084</v>
          </cell>
        </row>
        <row r="3926">
          <cell r="E3926">
            <v>760410</v>
          </cell>
          <cell r="H3926">
            <v>0.96342627755648202</v>
          </cell>
          <cell r="O3926">
            <v>764403</v>
          </cell>
          <cell r="R3926">
            <v>0.82877030652555084</v>
          </cell>
        </row>
        <row r="3927">
          <cell r="E3927">
            <v>762813</v>
          </cell>
          <cell r="H3927">
            <v>0.96342627755648202</v>
          </cell>
          <cell r="O3927">
            <v>760117</v>
          </cell>
          <cell r="R3927">
            <v>0.82877030652555084</v>
          </cell>
        </row>
        <row r="3928">
          <cell r="E3928">
            <v>760109</v>
          </cell>
          <cell r="H3928">
            <v>0.96342627755648202</v>
          </cell>
          <cell r="O3928">
            <v>760206</v>
          </cell>
          <cell r="R3928">
            <v>0.82877030652555084</v>
          </cell>
        </row>
        <row r="3929">
          <cell r="E3929">
            <v>764209</v>
          </cell>
          <cell r="H3929">
            <v>0.96342627755648202</v>
          </cell>
          <cell r="O3929">
            <v>760205</v>
          </cell>
          <cell r="R3929">
            <v>0.82877030652555084</v>
          </cell>
        </row>
        <row r="3930">
          <cell r="E3930">
            <v>764404</v>
          </cell>
          <cell r="H3930">
            <v>0.96342627755648202</v>
          </cell>
          <cell r="O3930">
            <v>762528</v>
          </cell>
          <cell r="R3930">
            <v>0.82877030652555084</v>
          </cell>
        </row>
        <row r="3931">
          <cell r="E3931">
            <v>764201</v>
          </cell>
          <cell r="H3931">
            <v>0.96342627755648202</v>
          </cell>
          <cell r="O3931">
            <v>760102</v>
          </cell>
          <cell r="R3931">
            <v>0.82877030652555084</v>
          </cell>
        </row>
        <row r="3932">
          <cell r="E3932">
            <v>762902</v>
          </cell>
          <cell r="H3932">
            <v>0.96342627755648202</v>
          </cell>
          <cell r="O3932">
            <v>760206</v>
          </cell>
          <cell r="R3932">
            <v>0.82877030652555084</v>
          </cell>
        </row>
        <row r="3933">
          <cell r="E3933">
            <v>764529</v>
          </cell>
          <cell r="H3933">
            <v>0.96342627755648202</v>
          </cell>
          <cell r="O3933">
            <v>760411</v>
          </cell>
          <cell r="R3933">
            <v>0.82877030652555084</v>
          </cell>
        </row>
        <row r="3934">
          <cell r="E3934">
            <v>764510</v>
          </cell>
          <cell r="H3934">
            <v>0.96342627755648202</v>
          </cell>
          <cell r="O3934">
            <v>760306</v>
          </cell>
          <cell r="R3934">
            <v>0.82877030652555084</v>
          </cell>
        </row>
        <row r="3935">
          <cell r="E3935">
            <v>764521</v>
          </cell>
          <cell r="H3935">
            <v>0.96342627755648202</v>
          </cell>
          <cell r="O3935">
            <v>760617</v>
          </cell>
          <cell r="R3935">
            <v>0.82877030652555084</v>
          </cell>
        </row>
        <row r="3936">
          <cell r="E3936">
            <v>763902</v>
          </cell>
          <cell r="H3936">
            <v>0.96342627755648202</v>
          </cell>
          <cell r="O3936">
            <v>760215</v>
          </cell>
          <cell r="R3936">
            <v>0.82877030652555084</v>
          </cell>
        </row>
        <row r="3937">
          <cell r="E3937">
            <v>763514</v>
          </cell>
          <cell r="H3937">
            <v>0.96342627755648202</v>
          </cell>
          <cell r="O3937">
            <v>764404</v>
          </cell>
          <cell r="R3937">
            <v>0.82877030652555084</v>
          </cell>
        </row>
        <row r="3938">
          <cell r="E3938">
            <v>760404</v>
          </cell>
          <cell r="H3938">
            <v>0.96342627755648202</v>
          </cell>
          <cell r="O3938">
            <v>760514</v>
          </cell>
          <cell r="R3938">
            <v>0.82877030652555084</v>
          </cell>
        </row>
        <row r="3939">
          <cell r="E3939">
            <v>764523</v>
          </cell>
          <cell r="H3939">
            <v>0.96342627755648202</v>
          </cell>
          <cell r="O3939">
            <v>760205</v>
          </cell>
          <cell r="R3939">
            <v>0.82877030652555084</v>
          </cell>
        </row>
        <row r="3940">
          <cell r="E3940">
            <v>760307</v>
          </cell>
          <cell r="H3940">
            <v>0.96342627755648202</v>
          </cell>
          <cell r="O3940">
            <v>760114</v>
          </cell>
          <cell r="R3940">
            <v>0.82877030652555084</v>
          </cell>
        </row>
        <row r="3941">
          <cell r="E3941">
            <v>764112</v>
          </cell>
          <cell r="H3941">
            <v>0.96342627755648202</v>
          </cell>
          <cell r="O3941">
            <v>760116</v>
          </cell>
          <cell r="R3941">
            <v>0.82877030652555084</v>
          </cell>
        </row>
        <row r="3942">
          <cell r="E3942">
            <v>764511</v>
          </cell>
          <cell r="H3942">
            <v>0.96342627755648202</v>
          </cell>
          <cell r="O3942">
            <v>760108</v>
          </cell>
          <cell r="R3942">
            <v>0.82877030652555084</v>
          </cell>
        </row>
        <row r="3943">
          <cell r="E3943">
            <v>760308</v>
          </cell>
          <cell r="H3943">
            <v>0.96342627755648202</v>
          </cell>
          <cell r="O3943">
            <v>760302</v>
          </cell>
          <cell r="R3943">
            <v>0.82877030652555084</v>
          </cell>
        </row>
        <row r="3944">
          <cell r="E3944">
            <v>763728</v>
          </cell>
          <cell r="H3944">
            <v>0.96342627755648202</v>
          </cell>
          <cell r="O3944">
            <v>760505</v>
          </cell>
          <cell r="R3944">
            <v>0.82877030652555084</v>
          </cell>
        </row>
        <row r="3945">
          <cell r="E3945">
            <v>760307</v>
          </cell>
          <cell r="H3945">
            <v>0.96342627755648202</v>
          </cell>
          <cell r="O3945">
            <v>760607</v>
          </cell>
          <cell r="R3945">
            <v>0.82877030652555084</v>
          </cell>
        </row>
        <row r="3946">
          <cell r="E3946">
            <v>760619</v>
          </cell>
          <cell r="H3946">
            <v>0.96342627755648202</v>
          </cell>
          <cell r="O3946">
            <v>764404</v>
          </cell>
          <cell r="R3946">
            <v>0.82877030652555084</v>
          </cell>
        </row>
        <row r="3947">
          <cell r="E3947">
            <v>760307</v>
          </cell>
          <cell r="H3947">
            <v>0.96342627755648202</v>
          </cell>
          <cell r="O3947">
            <v>760612</v>
          </cell>
          <cell r="R3947">
            <v>0.82877030652555084</v>
          </cell>
        </row>
        <row r="3948">
          <cell r="E3948">
            <v>760201</v>
          </cell>
          <cell r="H3948">
            <v>0.96342627755648202</v>
          </cell>
          <cell r="O3948">
            <v>764403</v>
          </cell>
          <cell r="R3948">
            <v>0.82877030652555084</v>
          </cell>
        </row>
        <row r="3949">
          <cell r="E3949">
            <v>760307</v>
          </cell>
          <cell r="H3949">
            <v>0.96342627755648202</v>
          </cell>
          <cell r="O3949">
            <v>763905</v>
          </cell>
          <cell r="R3949">
            <v>0.82877030652555084</v>
          </cell>
        </row>
        <row r="3950">
          <cell r="E3950">
            <v>764521</v>
          </cell>
          <cell r="H3950">
            <v>0.96342627755648202</v>
          </cell>
          <cell r="O3950">
            <v>760514</v>
          </cell>
          <cell r="R3950">
            <v>0.82877030652555084</v>
          </cell>
        </row>
        <row r="3951">
          <cell r="E3951">
            <v>764112</v>
          </cell>
          <cell r="H3951">
            <v>0.96342627755648202</v>
          </cell>
          <cell r="O3951">
            <v>760210</v>
          </cell>
          <cell r="R3951">
            <v>0.82877030652555084</v>
          </cell>
        </row>
        <row r="3952">
          <cell r="E3952">
            <v>764532</v>
          </cell>
          <cell r="H3952">
            <v>0.96342627755648202</v>
          </cell>
          <cell r="O3952">
            <v>760407</v>
          </cell>
          <cell r="R3952">
            <v>0.82877030652555084</v>
          </cell>
        </row>
        <row r="3953">
          <cell r="E3953">
            <v>763309</v>
          </cell>
          <cell r="H3953">
            <v>0.96342627755648202</v>
          </cell>
          <cell r="O3953">
            <v>760302</v>
          </cell>
          <cell r="R3953">
            <v>0.82877030652555084</v>
          </cell>
        </row>
        <row r="3954">
          <cell r="E3954">
            <v>760619</v>
          </cell>
          <cell r="H3954">
            <v>0.96342627755648202</v>
          </cell>
          <cell r="O3954">
            <v>760305</v>
          </cell>
          <cell r="R3954">
            <v>0.82877030652555084</v>
          </cell>
        </row>
        <row r="3955">
          <cell r="E3955">
            <v>760225</v>
          </cell>
          <cell r="H3955">
            <v>0.96342627755648202</v>
          </cell>
          <cell r="O3955">
            <v>760602</v>
          </cell>
          <cell r="R3955">
            <v>0.82877030652555084</v>
          </cell>
        </row>
        <row r="3956">
          <cell r="E3956">
            <v>764704</v>
          </cell>
          <cell r="H3956">
            <v>0.96342627755648202</v>
          </cell>
          <cell r="O3956">
            <v>764401</v>
          </cell>
          <cell r="R3956">
            <v>0.82877030652555084</v>
          </cell>
        </row>
        <row r="3957">
          <cell r="E3957">
            <v>764112</v>
          </cell>
          <cell r="H3957">
            <v>0.96342627755648202</v>
          </cell>
          <cell r="O3957">
            <v>760514</v>
          </cell>
          <cell r="R3957">
            <v>0.82877030652555084</v>
          </cell>
        </row>
        <row r="3958">
          <cell r="E3958">
            <v>764536</v>
          </cell>
          <cell r="H3958">
            <v>0.96342627755648202</v>
          </cell>
          <cell r="O3958">
            <v>760206</v>
          </cell>
          <cell r="R3958">
            <v>0.82877030652555084</v>
          </cell>
        </row>
        <row r="3959">
          <cell r="E3959">
            <v>760619</v>
          </cell>
          <cell r="H3959">
            <v>0.96342627755648202</v>
          </cell>
          <cell r="O3959">
            <v>760302</v>
          </cell>
          <cell r="R3959">
            <v>0.82877030652555084</v>
          </cell>
        </row>
        <row r="3960">
          <cell r="E3960">
            <v>762204</v>
          </cell>
          <cell r="H3960">
            <v>0.96342627755648202</v>
          </cell>
          <cell r="O3960">
            <v>760120</v>
          </cell>
          <cell r="R3960">
            <v>0.82877030652555084</v>
          </cell>
        </row>
        <row r="3961">
          <cell r="E3961">
            <v>763806</v>
          </cell>
          <cell r="H3961">
            <v>0.96342627755648202</v>
          </cell>
          <cell r="O3961">
            <v>760301</v>
          </cell>
          <cell r="R3961">
            <v>0.82877030652555084</v>
          </cell>
        </row>
        <row r="3962">
          <cell r="E3962">
            <v>764701</v>
          </cell>
          <cell r="H3962">
            <v>0.96342627755648202</v>
          </cell>
          <cell r="O3962">
            <v>760113</v>
          </cell>
          <cell r="R3962">
            <v>0.82877030652555084</v>
          </cell>
        </row>
        <row r="3963">
          <cell r="E3963">
            <v>764209</v>
          </cell>
          <cell r="H3963">
            <v>0.96342627755648202</v>
          </cell>
          <cell r="O3963">
            <v>760601</v>
          </cell>
          <cell r="R3963">
            <v>0.82877030652555084</v>
          </cell>
        </row>
        <row r="3964">
          <cell r="E3964">
            <v>764530</v>
          </cell>
          <cell r="H3964">
            <v>0.96342627755648202</v>
          </cell>
          <cell r="O3964">
            <v>760114</v>
          </cell>
          <cell r="R3964">
            <v>0.82877030652555084</v>
          </cell>
        </row>
        <row r="3965">
          <cell r="E3965">
            <v>760112</v>
          </cell>
          <cell r="H3965">
            <v>0.96342627755648202</v>
          </cell>
          <cell r="O3965">
            <v>760215</v>
          </cell>
          <cell r="R3965">
            <v>0.82877030652555084</v>
          </cell>
        </row>
        <row r="3966">
          <cell r="E3966">
            <v>760605</v>
          </cell>
          <cell r="H3966">
            <v>0.96342627755648202</v>
          </cell>
          <cell r="O3966">
            <v>760514</v>
          </cell>
          <cell r="R3966">
            <v>0.82877030652555084</v>
          </cell>
        </row>
        <row r="3967">
          <cell r="E3967">
            <v>760619</v>
          </cell>
          <cell r="H3967">
            <v>0.96342627755648202</v>
          </cell>
          <cell r="O3967">
            <v>760111</v>
          </cell>
          <cell r="R3967">
            <v>0.82877030652555084</v>
          </cell>
        </row>
        <row r="3968">
          <cell r="E3968">
            <v>762915</v>
          </cell>
          <cell r="H3968">
            <v>0.96342627755648202</v>
          </cell>
          <cell r="O3968">
            <v>764401</v>
          </cell>
          <cell r="R3968">
            <v>0.82877030652555084</v>
          </cell>
        </row>
        <row r="3969">
          <cell r="E3969">
            <v>764530</v>
          </cell>
          <cell r="H3969">
            <v>0.96342627755648202</v>
          </cell>
          <cell r="O3969">
            <v>760505</v>
          </cell>
          <cell r="R3969">
            <v>0.82877030652555084</v>
          </cell>
        </row>
        <row r="3970">
          <cell r="E3970">
            <v>760310</v>
          </cell>
          <cell r="H3970">
            <v>0.96342627755648202</v>
          </cell>
          <cell r="O3970">
            <v>760608</v>
          </cell>
          <cell r="R3970">
            <v>0.82877030652555084</v>
          </cell>
        </row>
        <row r="3971">
          <cell r="E3971">
            <v>760506</v>
          </cell>
          <cell r="H3971">
            <v>0.96342627755648202</v>
          </cell>
          <cell r="O3971">
            <v>760103</v>
          </cell>
          <cell r="R3971">
            <v>0.82877030652555084</v>
          </cell>
        </row>
        <row r="3972">
          <cell r="E3972">
            <v>764515</v>
          </cell>
          <cell r="H3972">
            <v>0.96342627755648202</v>
          </cell>
          <cell r="O3972">
            <v>760204</v>
          </cell>
          <cell r="R3972">
            <v>0.82877030652555084</v>
          </cell>
        </row>
        <row r="3973">
          <cell r="E3973">
            <v>762518</v>
          </cell>
          <cell r="H3973">
            <v>0.96342627755648202</v>
          </cell>
          <cell r="O3973">
            <v>760215</v>
          </cell>
          <cell r="R3973">
            <v>0.82877030652555084</v>
          </cell>
        </row>
        <row r="3974">
          <cell r="E3974">
            <v>764502</v>
          </cell>
          <cell r="H3974">
            <v>0.96342627755648202</v>
          </cell>
          <cell r="O3974">
            <v>760612</v>
          </cell>
          <cell r="R3974">
            <v>0.82877030652555084</v>
          </cell>
        </row>
        <row r="3975">
          <cell r="E3975">
            <v>760213</v>
          </cell>
          <cell r="H3975">
            <v>0.96342627755648202</v>
          </cell>
          <cell r="O3975">
            <v>760104</v>
          </cell>
          <cell r="R3975">
            <v>0.82877030652555084</v>
          </cell>
        </row>
        <row r="3976">
          <cell r="E3976">
            <v>763806</v>
          </cell>
          <cell r="H3976">
            <v>0.96342627755648202</v>
          </cell>
          <cell r="O3976">
            <v>760111</v>
          </cell>
          <cell r="R3976">
            <v>0.82877030652555084</v>
          </cell>
        </row>
        <row r="3977">
          <cell r="E3977">
            <v>764207</v>
          </cell>
          <cell r="H3977">
            <v>0.96342627755648202</v>
          </cell>
          <cell r="O3977">
            <v>760215</v>
          </cell>
          <cell r="R3977">
            <v>0.82877030652555084</v>
          </cell>
        </row>
        <row r="3978">
          <cell r="E3978">
            <v>764512</v>
          </cell>
          <cell r="H3978">
            <v>0.96342627755648202</v>
          </cell>
          <cell r="O3978">
            <v>760306</v>
          </cell>
          <cell r="R3978">
            <v>0.82877030652555084</v>
          </cell>
        </row>
        <row r="3979">
          <cell r="E3979">
            <v>760109</v>
          </cell>
          <cell r="H3979">
            <v>0.96342627755648202</v>
          </cell>
          <cell r="O3979">
            <v>760403</v>
          </cell>
          <cell r="R3979">
            <v>0.82877030652555084</v>
          </cell>
        </row>
        <row r="3980">
          <cell r="E3980">
            <v>764403</v>
          </cell>
          <cell r="H3980">
            <v>0.96342627755648202</v>
          </cell>
          <cell r="O3980">
            <v>760608</v>
          </cell>
          <cell r="R3980">
            <v>0.82877030652555084</v>
          </cell>
        </row>
        <row r="3981">
          <cell r="E3981">
            <v>760201</v>
          </cell>
          <cell r="H3981">
            <v>0.96342627755648202</v>
          </cell>
          <cell r="O3981">
            <v>760608</v>
          </cell>
          <cell r="R3981">
            <v>0.82877030652555084</v>
          </cell>
        </row>
        <row r="3982">
          <cell r="E3982">
            <v>764206</v>
          </cell>
          <cell r="H3982">
            <v>0.96342627755648202</v>
          </cell>
          <cell r="O3982">
            <v>760407</v>
          </cell>
          <cell r="R3982">
            <v>0.82877030652555084</v>
          </cell>
        </row>
        <row r="3983">
          <cell r="E3983">
            <v>764112</v>
          </cell>
          <cell r="H3983">
            <v>0.96342627755648202</v>
          </cell>
          <cell r="O3983">
            <v>760602</v>
          </cell>
          <cell r="R3983">
            <v>0.82877030652555084</v>
          </cell>
        </row>
        <row r="3984">
          <cell r="E3984">
            <v>760514</v>
          </cell>
          <cell r="H3984">
            <v>0.96342627755648202</v>
          </cell>
          <cell r="O3984">
            <v>760505</v>
          </cell>
          <cell r="R3984">
            <v>0.82877030652555084</v>
          </cell>
        </row>
        <row r="3985">
          <cell r="E3985">
            <v>760216</v>
          </cell>
          <cell r="H3985">
            <v>0.96342627755648202</v>
          </cell>
          <cell r="O3985">
            <v>760110</v>
          </cell>
          <cell r="R3985">
            <v>0.82877030652555084</v>
          </cell>
        </row>
        <row r="3986">
          <cell r="E3986">
            <v>764206</v>
          </cell>
          <cell r="H3986">
            <v>0.96342627755648202</v>
          </cell>
          <cell r="O3986">
            <v>760101</v>
          </cell>
          <cell r="R3986">
            <v>0.82877030652555084</v>
          </cell>
        </row>
        <row r="3987">
          <cell r="E3987">
            <v>760201</v>
          </cell>
          <cell r="H3987">
            <v>0.96342627755648202</v>
          </cell>
          <cell r="O3987">
            <v>760103</v>
          </cell>
          <cell r="R3987">
            <v>0.82877030652555084</v>
          </cell>
        </row>
        <row r="3988">
          <cell r="E3988">
            <v>764512</v>
          </cell>
          <cell r="H3988">
            <v>0.96342627755648202</v>
          </cell>
          <cell r="O3988">
            <v>763309</v>
          </cell>
          <cell r="R3988">
            <v>0.82877030652555084</v>
          </cell>
        </row>
        <row r="3989">
          <cell r="E3989">
            <v>763705</v>
          </cell>
          <cell r="H3989">
            <v>0.96342627755648202</v>
          </cell>
          <cell r="O3989">
            <v>760411</v>
          </cell>
          <cell r="R3989">
            <v>0.82877030652555084</v>
          </cell>
        </row>
        <row r="3990">
          <cell r="E3990">
            <v>762302</v>
          </cell>
          <cell r="H3990">
            <v>0.96342627755648202</v>
          </cell>
          <cell r="O3990">
            <v>760510</v>
          </cell>
          <cell r="R3990">
            <v>0.82877030652555084</v>
          </cell>
        </row>
        <row r="3991">
          <cell r="E3991">
            <v>764512</v>
          </cell>
          <cell r="H3991">
            <v>0.96342627755648202</v>
          </cell>
          <cell r="O3991">
            <v>760514</v>
          </cell>
          <cell r="R3991">
            <v>0.82877030652555084</v>
          </cell>
        </row>
        <row r="3992">
          <cell r="E3992">
            <v>764705</v>
          </cell>
          <cell r="H3992">
            <v>0.96342627755648202</v>
          </cell>
          <cell r="O3992">
            <v>760403</v>
          </cell>
          <cell r="R3992">
            <v>0.82877030652555084</v>
          </cell>
        </row>
        <row r="3993">
          <cell r="E3993">
            <v>763705</v>
          </cell>
          <cell r="H3993">
            <v>0.96342627755648202</v>
          </cell>
          <cell r="O3993">
            <v>760617</v>
          </cell>
          <cell r="R3993">
            <v>0.82877030652555084</v>
          </cell>
        </row>
        <row r="3994">
          <cell r="E3994">
            <v>764532</v>
          </cell>
          <cell r="H3994">
            <v>0.96342627755648202</v>
          </cell>
          <cell r="O3994">
            <v>760116</v>
          </cell>
          <cell r="R3994">
            <v>0.82877030652555084</v>
          </cell>
        </row>
        <row r="3995">
          <cell r="E3995">
            <v>764201</v>
          </cell>
          <cell r="H3995">
            <v>0.96342627755648202</v>
          </cell>
          <cell r="O3995">
            <v>760302</v>
          </cell>
          <cell r="R3995">
            <v>0.82877030652555084</v>
          </cell>
        </row>
        <row r="3996">
          <cell r="E3996">
            <v>760402</v>
          </cell>
          <cell r="H3996">
            <v>0.96342627755648202</v>
          </cell>
          <cell r="O3996">
            <v>763311</v>
          </cell>
          <cell r="R3996">
            <v>0.82877030652555084</v>
          </cell>
        </row>
        <row r="3997">
          <cell r="E3997">
            <v>764702</v>
          </cell>
          <cell r="H3997">
            <v>0.96342627755648202</v>
          </cell>
          <cell r="O3997">
            <v>760306</v>
          </cell>
          <cell r="R3997">
            <v>0.82877030652555084</v>
          </cell>
        </row>
        <row r="3998">
          <cell r="E3998">
            <v>764601</v>
          </cell>
          <cell r="H3998">
            <v>0.96342627755648202</v>
          </cell>
          <cell r="O3998">
            <v>760210</v>
          </cell>
          <cell r="R3998">
            <v>0.82877030652555084</v>
          </cell>
        </row>
        <row r="3999">
          <cell r="E3999">
            <v>764511</v>
          </cell>
          <cell r="H3999">
            <v>0.96342627755648202</v>
          </cell>
          <cell r="O3999">
            <v>760210</v>
          </cell>
          <cell r="R3999">
            <v>0.82877030652555084</v>
          </cell>
        </row>
        <row r="4000">
          <cell r="E4000">
            <v>764708</v>
          </cell>
          <cell r="H4000">
            <v>0.96342627755648202</v>
          </cell>
          <cell r="O4000">
            <v>763334</v>
          </cell>
          <cell r="R4000">
            <v>0.82877030652555084</v>
          </cell>
        </row>
        <row r="4001">
          <cell r="E4001">
            <v>760506</v>
          </cell>
          <cell r="H4001">
            <v>0.96342627755648202</v>
          </cell>
          <cell r="O4001">
            <v>760618</v>
          </cell>
          <cell r="R4001">
            <v>0.82877030652555084</v>
          </cell>
        </row>
        <row r="4002">
          <cell r="E4002">
            <v>764302</v>
          </cell>
          <cell r="H4002">
            <v>0.96342627755648202</v>
          </cell>
          <cell r="O4002">
            <v>760602</v>
          </cell>
          <cell r="R4002">
            <v>0.82877030652555084</v>
          </cell>
        </row>
        <row r="4003">
          <cell r="E4003">
            <v>763715</v>
          </cell>
          <cell r="H4003">
            <v>0.96342627755648202</v>
          </cell>
          <cell r="O4003">
            <v>760504</v>
          </cell>
          <cell r="R4003">
            <v>0.82877030652555084</v>
          </cell>
        </row>
        <row r="4004">
          <cell r="E4004">
            <v>760613</v>
          </cell>
          <cell r="H4004">
            <v>0.96342627755648202</v>
          </cell>
          <cell r="O4004">
            <v>760615</v>
          </cell>
          <cell r="R4004">
            <v>0.82877030652555084</v>
          </cell>
        </row>
        <row r="4005">
          <cell r="E4005">
            <v>764532</v>
          </cell>
          <cell r="H4005">
            <v>0.96342627755648202</v>
          </cell>
          <cell r="O4005">
            <v>760118</v>
          </cell>
          <cell r="R4005">
            <v>0.82877030652555084</v>
          </cell>
        </row>
        <row r="4006">
          <cell r="E4006">
            <v>764503</v>
          </cell>
          <cell r="H4006">
            <v>0.96342627755648202</v>
          </cell>
          <cell r="O4006">
            <v>760101</v>
          </cell>
          <cell r="R4006">
            <v>0.82877030652555084</v>
          </cell>
        </row>
        <row r="4007">
          <cell r="E4007">
            <v>760614</v>
          </cell>
          <cell r="H4007">
            <v>0.96342627755648202</v>
          </cell>
          <cell r="O4007">
            <v>760602</v>
          </cell>
          <cell r="R4007">
            <v>0.82877030652555084</v>
          </cell>
        </row>
        <row r="4008">
          <cell r="E4008">
            <v>763529</v>
          </cell>
          <cell r="H4008">
            <v>0.96342627755648202</v>
          </cell>
          <cell r="O4008">
            <v>760505</v>
          </cell>
          <cell r="R4008">
            <v>0.82877030652555084</v>
          </cell>
        </row>
        <row r="4009">
          <cell r="E4009">
            <v>764528</v>
          </cell>
          <cell r="H4009">
            <v>0.96342627755648202</v>
          </cell>
          <cell r="O4009">
            <v>760215</v>
          </cell>
          <cell r="R4009">
            <v>0.82877030652555084</v>
          </cell>
        </row>
        <row r="4010">
          <cell r="E4010">
            <v>763704</v>
          </cell>
          <cell r="H4010">
            <v>0.96342627755648202</v>
          </cell>
          <cell r="O4010">
            <v>760615</v>
          </cell>
          <cell r="R4010">
            <v>0.82877030652555084</v>
          </cell>
        </row>
        <row r="4011">
          <cell r="E4011">
            <v>764209</v>
          </cell>
          <cell r="H4011">
            <v>0.96342627755648202</v>
          </cell>
          <cell r="O4011">
            <v>760114</v>
          </cell>
          <cell r="R4011">
            <v>0.82877030652555084</v>
          </cell>
        </row>
        <row r="4012">
          <cell r="E4012">
            <v>764204</v>
          </cell>
          <cell r="H4012">
            <v>0.96342627755648202</v>
          </cell>
          <cell r="O4012">
            <v>763334</v>
          </cell>
          <cell r="R4012">
            <v>0.82877030652555084</v>
          </cell>
        </row>
        <row r="4013">
          <cell r="E4013">
            <v>764512</v>
          </cell>
          <cell r="H4013">
            <v>0.96342627755648202</v>
          </cell>
          <cell r="O4013">
            <v>760403</v>
          </cell>
          <cell r="R4013">
            <v>0.82877030652555084</v>
          </cell>
        </row>
        <row r="4014">
          <cell r="E4014">
            <v>760310</v>
          </cell>
          <cell r="H4014">
            <v>0.96342627755648202</v>
          </cell>
          <cell r="O4014">
            <v>760401</v>
          </cell>
          <cell r="R4014">
            <v>0.82877030652555084</v>
          </cell>
        </row>
        <row r="4015">
          <cell r="E4015">
            <v>763720</v>
          </cell>
          <cell r="H4015">
            <v>0.96342627755648202</v>
          </cell>
          <cell r="O4015">
            <v>760108</v>
          </cell>
          <cell r="R4015">
            <v>0.82877030652555084</v>
          </cell>
        </row>
        <row r="4016">
          <cell r="E4016">
            <v>764606</v>
          </cell>
          <cell r="H4016">
            <v>0.96342627755648202</v>
          </cell>
          <cell r="O4016">
            <v>760602</v>
          </cell>
          <cell r="R4016">
            <v>0.82877030652555084</v>
          </cell>
        </row>
        <row r="4017">
          <cell r="E4017">
            <v>763707</v>
          </cell>
          <cell r="H4017">
            <v>0.96342627755648202</v>
          </cell>
          <cell r="O4017">
            <v>760512</v>
          </cell>
          <cell r="R4017">
            <v>0.82877030652555084</v>
          </cell>
        </row>
        <row r="4018">
          <cell r="E4018">
            <v>760308</v>
          </cell>
          <cell r="H4018">
            <v>0.96342627755648202</v>
          </cell>
          <cell r="O4018">
            <v>760401</v>
          </cell>
          <cell r="R4018">
            <v>0.82877030652555084</v>
          </cell>
        </row>
        <row r="4019">
          <cell r="E4019">
            <v>763330</v>
          </cell>
          <cell r="H4019">
            <v>0.96342627755648202</v>
          </cell>
          <cell r="O4019">
            <v>760120</v>
          </cell>
          <cell r="R4019">
            <v>0.82877030652555084</v>
          </cell>
        </row>
        <row r="4020">
          <cell r="E4020">
            <v>760511</v>
          </cell>
          <cell r="H4020">
            <v>0.96342627755648202</v>
          </cell>
          <cell r="O4020">
            <v>760411</v>
          </cell>
          <cell r="R4020">
            <v>0.82877030652555084</v>
          </cell>
        </row>
        <row r="4021">
          <cell r="E4021">
            <v>764536</v>
          </cell>
          <cell r="H4021">
            <v>0.96342627755648202</v>
          </cell>
          <cell r="O4021">
            <v>760617</v>
          </cell>
          <cell r="R4021">
            <v>0.82877030652555084</v>
          </cell>
        </row>
        <row r="4022">
          <cell r="E4022">
            <v>763901</v>
          </cell>
          <cell r="H4022">
            <v>0.96342627755648202</v>
          </cell>
          <cell r="O4022">
            <v>760108</v>
          </cell>
          <cell r="R4022">
            <v>0.82877030652555084</v>
          </cell>
        </row>
        <row r="4023">
          <cell r="E4023">
            <v>760514</v>
          </cell>
          <cell r="H4023">
            <v>0.96342627755648202</v>
          </cell>
          <cell r="O4023">
            <v>760514</v>
          </cell>
          <cell r="R4023">
            <v>0.82877030652555084</v>
          </cell>
        </row>
        <row r="4024">
          <cell r="E4024">
            <v>760410</v>
          </cell>
          <cell r="H4024">
            <v>0.96342627755648202</v>
          </cell>
          <cell r="O4024">
            <v>763334</v>
          </cell>
          <cell r="R4024">
            <v>0.82877030652555084</v>
          </cell>
        </row>
        <row r="4025">
          <cell r="E4025">
            <v>764501</v>
          </cell>
          <cell r="H4025">
            <v>0.96342627755648202</v>
          </cell>
          <cell r="O4025">
            <v>760514</v>
          </cell>
          <cell r="R4025">
            <v>0.82877030652555084</v>
          </cell>
        </row>
        <row r="4026">
          <cell r="E4026">
            <v>764512</v>
          </cell>
          <cell r="H4026">
            <v>0.96342627755648202</v>
          </cell>
          <cell r="O4026">
            <v>760505</v>
          </cell>
          <cell r="R4026">
            <v>0.82877030652555084</v>
          </cell>
        </row>
        <row r="4027">
          <cell r="E4027">
            <v>763118</v>
          </cell>
          <cell r="H4027">
            <v>0.96342627755648202</v>
          </cell>
          <cell r="O4027">
            <v>762528</v>
          </cell>
          <cell r="R4027">
            <v>0.82877030652555084</v>
          </cell>
        </row>
        <row r="4028">
          <cell r="E4028">
            <v>764707</v>
          </cell>
          <cell r="H4028">
            <v>0.96342627755648202</v>
          </cell>
          <cell r="O4028">
            <v>760401</v>
          </cell>
          <cell r="R4028">
            <v>0.82877030652555084</v>
          </cell>
        </row>
        <row r="4029">
          <cell r="E4029">
            <v>764528</v>
          </cell>
          <cell r="H4029">
            <v>0.96342627755648202</v>
          </cell>
          <cell r="O4029">
            <v>760117</v>
          </cell>
          <cell r="R4029">
            <v>0.82877030652555084</v>
          </cell>
        </row>
        <row r="4030">
          <cell r="E4030">
            <v>760106</v>
          </cell>
          <cell r="H4030">
            <v>0.96342627755648202</v>
          </cell>
          <cell r="O4030">
            <v>760111</v>
          </cell>
          <cell r="R4030">
            <v>0.82877030652555084</v>
          </cell>
        </row>
        <row r="4031">
          <cell r="E4031">
            <v>763806</v>
          </cell>
          <cell r="H4031">
            <v>0.96342627755648202</v>
          </cell>
          <cell r="O4031">
            <v>760602</v>
          </cell>
          <cell r="R4031">
            <v>0.82877030652555084</v>
          </cell>
        </row>
        <row r="4032">
          <cell r="E4032">
            <v>762605</v>
          </cell>
          <cell r="H4032">
            <v>0.96342627755648202</v>
          </cell>
          <cell r="O4032">
            <v>760206</v>
          </cell>
          <cell r="R4032">
            <v>0.82877030652555084</v>
          </cell>
        </row>
        <row r="4033">
          <cell r="E4033">
            <v>760310</v>
          </cell>
          <cell r="H4033">
            <v>0.96342627755648202</v>
          </cell>
          <cell r="O4033">
            <v>760411</v>
          </cell>
          <cell r="R4033">
            <v>0.82877030652555084</v>
          </cell>
        </row>
        <row r="4034">
          <cell r="E4034">
            <v>760218</v>
          </cell>
          <cell r="H4034">
            <v>0.96342627755648202</v>
          </cell>
          <cell r="O4034">
            <v>760117</v>
          </cell>
          <cell r="R4034">
            <v>0.82877030652555084</v>
          </cell>
        </row>
        <row r="4035">
          <cell r="E4035">
            <v>763902</v>
          </cell>
          <cell r="H4035">
            <v>0.96342627755648202</v>
          </cell>
          <cell r="O4035">
            <v>760117</v>
          </cell>
          <cell r="R4035">
            <v>0.82877030652555084</v>
          </cell>
        </row>
        <row r="4036">
          <cell r="E4036">
            <v>760511</v>
          </cell>
          <cell r="H4036">
            <v>0.96342627755648202</v>
          </cell>
          <cell r="O4036">
            <v>763311</v>
          </cell>
          <cell r="R4036">
            <v>0.82877030652555084</v>
          </cell>
        </row>
        <row r="4037">
          <cell r="E4037">
            <v>764204</v>
          </cell>
          <cell r="H4037">
            <v>0.96342627755648202</v>
          </cell>
          <cell r="O4037">
            <v>760512</v>
          </cell>
          <cell r="R4037">
            <v>0.82877030652555084</v>
          </cell>
        </row>
        <row r="4038">
          <cell r="E4038">
            <v>760613</v>
          </cell>
          <cell r="H4038">
            <v>0.96342627755648202</v>
          </cell>
          <cell r="O4038">
            <v>763323</v>
          </cell>
          <cell r="R4038">
            <v>0.82877030652555084</v>
          </cell>
        </row>
        <row r="4039">
          <cell r="E4039">
            <v>763803</v>
          </cell>
          <cell r="H4039">
            <v>0.96342627755648202</v>
          </cell>
          <cell r="O4039">
            <v>760102</v>
          </cell>
          <cell r="R4039">
            <v>0.82877030652555084</v>
          </cell>
        </row>
        <row r="4040">
          <cell r="E4040">
            <v>760109</v>
          </cell>
          <cell r="H4040">
            <v>0.96342627755648202</v>
          </cell>
          <cell r="O4040">
            <v>760305</v>
          </cell>
          <cell r="R4040">
            <v>0.82877030652555084</v>
          </cell>
        </row>
        <row r="4041">
          <cell r="E4041">
            <v>760308</v>
          </cell>
          <cell r="H4041">
            <v>0.96342627755648202</v>
          </cell>
          <cell r="O4041">
            <v>760107</v>
          </cell>
          <cell r="R4041">
            <v>0.82877030652555084</v>
          </cell>
        </row>
        <row r="4042">
          <cell r="E4042">
            <v>764401</v>
          </cell>
          <cell r="H4042">
            <v>0.96342627755648202</v>
          </cell>
          <cell r="O4042">
            <v>760602</v>
          </cell>
          <cell r="R4042">
            <v>0.82877030652555084</v>
          </cell>
        </row>
        <row r="4043">
          <cell r="E4043">
            <v>764520</v>
          </cell>
          <cell r="H4043">
            <v>0.96342627755648202</v>
          </cell>
          <cell r="O4043">
            <v>760514</v>
          </cell>
          <cell r="R4043">
            <v>0.82877030652555084</v>
          </cell>
        </row>
        <row r="4044">
          <cell r="E4044">
            <v>760508</v>
          </cell>
          <cell r="H4044">
            <v>0.96342627755648202</v>
          </cell>
          <cell r="O4044">
            <v>760504</v>
          </cell>
          <cell r="R4044">
            <v>0.82877030652555084</v>
          </cell>
        </row>
        <row r="4045">
          <cell r="E4045">
            <v>762804</v>
          </cell>
          <cell r="H4045">
            <v>0.96342627755648202</v>
          </cell>
          <cell r="O4045">
            <v>760512</v>
          </cell>
          <cell r="R4045">
            <v>0.82877030652555084</v>
          </cell>
        </row>
        <row r="4046">
          <cell r="E4046">
            <v>764606</v>
          </cell>
          <cell r="H4046">
            <v>0.96342627755648202</v>
          </cell>
          <cell r="O4046">
            <v>760401</v>
          </cell>
          <cell r="R4046">
            <v>0.82877030652555084</v>
          </cell>
        </row>
        <row r="4047">
          <cell r="E4047">
            <v>764707</v>
          </cell>
          <cell r="H4047">
            <v>0.96342627755648202</v>
          </cell>
          <cell r="O4047">
            <v>760111</v>
          </cell>
          <cell r="R4047">
            <v>0.82877030652555084</v>
          </cell>
        </row>
        <row r="4048">
          <cell r="E4048">
            <v>760201</v>
          </cell>
          <cell r="H4048">
            <v>0.96342627755648202</v>
          </cell>
          <cell r="O4048">
            <v>763905</v>
          </cell>
          <cell r="R4048">
            <v>0.82877030652555084</v>
          </cell>
        </row>
        <row r="4049">
          <cell r="E4049">
            <v>764527</v>
          </cell>
          <cell r="H4049">
            <v>0.96342627755648202</v>
          </cell>
          <cell r="O4049">
            <v>760504</v>
          </cell>
          <cell r="R4049">
            <v>0.82877030652555084</v>
          </cell>
        </row>
        <row r="4050">
          <cell r="E4050">
            <v>762815</v>
          </cell>
          <cell r="H4050">
            <v>0.96342627755648202</v>
          </cell>
          <cell r="O4050">
            <v>760302</v>
          </cell>
          <cell r="R4050">
            <v>0.82877030652555084</v>
          </cell>
        </row>
        <row r="4051">
          <cell r="E4051">
            <v>763323</v>
          </cell>
          <cell r="H4051">
            <v>0.96342627755648202</v>
          </cell>
          <cell r="O4051">
            <v>760206</v>
          </cell>
          <cell r="R4051">
            <v>0.82877030652555084</v>
          </cell>
        </row>
        <row r="4052">
          <cell r="E4052">
            <v>760209</v>
          </cell>
          <cell r="H4052">
            <v>0.96342627755648202</v>
          </cell>
          <cell r="O4052">
            <v>764401</v>
          </cell>
          <cell r="R4052">
            <v>0.82877030652555084</v>
          </cell>
        </row>
        <row r="4053">
          <cell r="E4053">
            <v>761357</v>
          </cell>
          <cell r="H4053">
            <v>0.96342627755648202</v>
          </cell>
          <cell r="O4053">
            <v>760117</v>
          </cell>
          <cell r="R4053">
            <v>0.82877030652555084</v>
          </cell>
        </row>
        <row r="4054">
          <cell r="E4054">
            <v>762915</v>
          </cell>
          <cell r="H4054">
            <v>0.96342627755648202</v>
          </cell>
          <cell r="O4054">
            <v>760110</v>
          </cell>
          <cell r="R4054">
            <v>0.82877030652555084</v>
          </cell>
        </row>
        <row r="4055">
          <cell r="E4055">
            <v>764203</v>
          </cell>
          <cell r="H4055">
            <v>0.96342627755648202</v>
          </cell>
          <cell r="O4055">
            <v>760210</v>
          </cell>
          <cell r="R4055">
            <v>0.82877030652555084</v>
          </cell>
        </row>
        <row r="4056">
          <cell r="E4056">
            <v>764544</v>
          </cell>
          <cell r="H4056">
            <v>0.96342627755648202</v>
          </cell>
          <cell r="O4056">
            <v>760110</v>
          </cell>
          <cell r="R4056">
            <v>0.82877030652555084</v>
          </cell>
        </row>
        <row r="4057">
          <cell r="E4057">
            <v>763118</v>
          </cell>
          <cell r="H4057">
            <v>0.96342627755648202</v>
          </cell>
          <cell r="O4057">
            <v>760514</v>
          </cell>
          <cell r="R4057">
            <v>0.82877030652555084</v>
          </cell>
        </row>
        <row r="4058">
          <cell r="E4058">
            <v>764532</v>
          </cell>
          <cell r="H4058">
            <v>0.96342627755648202</v>
          </cell>
          <cell r="O4058">
            <v>760110</v>
          </cell>
          <cell r="R4058">
            <v>0.82877030652555084</v>
          </cell>
        </row>
        <row r="4059">
          <cell r="E4059">
            <v>763022</v>
          </cell>
          <cell r="H4059">
            <v>0.96342627755648202</v>
          </cell>
          <cell r="O4059">
            <v>760514</v>
          </cell>
          <cell r="R4059">
            <v>0.82877030652555084</v>
          </cell>
        </row>
        <row r="4060">
          <cell r="E4060">
            <v>760409</v>
          </cell>
          <cell r="H4060">
            <v>0.96342627755648202</v>
          </cell>
          <cell r="O4060">
            <v>760110</v>
          </cell>
          <cell r="R4060">
            <v>0.82877030652555084</v>
          </cell>
        </row>
        <row r="4061">
          <cell r="E4061">
            <v>763901</v>
          </cell>
          <cell r="H4061">
            <v>0.96342627755648202</v>
          </cell>
          <cell r="O4061">
            <v>760111</v>
          </cell>
          <cell r="R4061">
            <v>0.82877030652555084</v>
          </cell>
        </row>
        <row r="4062">
          <cell r="E4062">
            <v>764526</v>
          </cell>
          <cell r="H4062">
            <v>0.96342627755648202</v>
          </cell>
          <cell r="O4062">
            <v>760114</v>
          </cell>
          <cell r="R4062">
            <v>0.82877030652555084</v>
          </cell>
        </row>
        <row r="4063">
          <cell r="E4063">
            <v>763310</v>
          </cell>
          <cell r="H4063">
            <v>0.96342627755648202</v>
          </cell>
          <cell r="O4063">
            <v>760117</v>
          </cell>
          <cell r="R4063">
            <v>0.82877030652555084</v>
          </cell>
        </row>
        <row r="4064">
          <cell r="E4064">
            <v>764518</v>
          </cell>
          <cell r="H4064">
            <v>0.96342627755648202</v>
          </cell>
          <cell r="O4064">
            <v>760411</v>
          </cell>
          <cell r="R4064">
            <v>0.82877030652555084</v>
          </cell>
        </row>
        <row r="4065">
          <cell r="E4065">
            <v>763902</v>
          </cell>
          <cell r="H4065">
            <v>0.96342627755648202</v>
          </cell>
          <cell r="O4065">
            <v>763331</v>
          </cell>
          <cell r="R4065">
            <v>0.82877030652555084</v>
          </cell>
        </row>
        <row r="4066">
          <cell r="E4066">
            <v>760304</v>
          </cell>
          <cell r="H4066">
            <v>0.96342627755648202</v>
          </cell>
          <cell r="O4066">
            <v>760505</v>
          </cell>
          <cell r="R4066">
            <v>0.82877030652555084</v>
          </cell>
        </row>
        <row r="4067">
          <cell r="E4067">
            <v>764201</v>
          </cell>
          <cell r="H4067">
            <v>0.96342627755648202</v>
          </cell>
          <cell r="O4067">
            <v>760111</v>
          </cell>
          <cell r="R4067">
            <v>0.82877030652555084</v>
          </cell>
        </row>
        <row r="4068">
          <cell r="E4068">
            <v>764544</v>
          </cell>
          <cell r="H4068">
            <v>0.96342627755648202</v>
          </cell>
          <cell r="O4068">
            <v>760101</v>
          </cell>
          <cell r="R4068">
            <v>0.82877030652555084</v>
          </cell>
        </row>
        <row r="4069">
          <cell r="E4069">
            <v>764209</v>
          </cell>
          <cell r="H4069">
            <v>0.96342627755648202</v>
          </cell>
          <cell r="O4069">
            <v>760618</v>
          </cell>
          <cell r="R4069">
            <v>0.82877030652555084</v>
          </cell>
        </row>
        <row r="4070">
          <cell r="E4070">
            <v>764526</v>
          </cell>
          <cell r="H4070">
            <v>0.96342627755648202</v>
          </cell>
          <cell r="O4070">
            <v>760210</v>
          </cell>
          <cell r="R4070">
            <v>0.82877030652555084</v>
          </cell>
        </row>
        <row r="4071">
          <cell r="E4071">
            <v>763319</v>
          </cell>
          <cell r="H4071">
            <v>0.96342627755648202</v>
          </cell>
          <cell r="O4071">
            <v>760215</v>
          </cell>
          <cell r="R4071">
            <v>0.82877030652555084</v>
          </cell>
        </row>
        <row r="4072">
          <cell r="E4072">
            <v>760619</v>
          </cell>
          <cell r="H4072">
            <v>0.96342627755648202</v>
          </cell>
          <cell r="O4072">
            <v>760206</v>
          </cell>
          <cell r="R4072">
            <v>0.82877030652555084</v>
          </cell>
        </row>
        <row r="4073">
          <cell r="E4073">
            <v>764524</v>
          </cell>
          <cell r="H4073">
            <v>0.96342627755648202</v>
          </cell>
          <cell r="O4073">
            <v>760206</v>
          </cell>
          <cell r="R4073">
            <v>0.82877030652555084</v>
          </cell>
        </row>
        <row r="4074">
          <cell r="E4074">
            <v>764707</v>
          </cell>
          <cell r="H4074">
            <v>0.96342627755648202</v>
          </cell>
          <cell r="O4074">
            <v>760301</v>
          </cell>
          <cell r="R4074">
            <v>0.82877030652555084</v>
          </cell>
        </row>
        <row r="4075">
          <cell r="E4075">
            <v>763723</v>
          </cell>
          <cell r="H4075">
            <v>0.96342627755648202</v>
          </cell>
          <cell r="O4075">
            <v>760110</v>
          </cell>
          <cell r="R4075">
            <v>0.82877030652555084</v>
          </cell>
        </row>
        <row r="4076">
          <cell r="E4076">
            <v>760514</v>
          </cell>
          <cell r="H4076">
            <v>0.96342627755648202</v>
          </cell>
          <cell r="O4076">
            <v>760514</v>
          </cell>
          <cell r="R4076">
            <v>0.82877030652555084</v>
          </cell>
        </row>
        <row r="4077">
          <cell r="E4077">
            <v>760404</v>
          </cell>
          <cell r="H4077">
            <v>0.96342627755648202</v>
          </cell>
          <cell r="O4077">
            <v>760110</v>
          </cell>
          <cell r="R4077">
            <v>0.82877030652555084</v>
          </cell>
        </row>
        <row r="4078">
          <cell r="E4078">
            <v>760106</v>
          </cell>
          <cell r="H4078">
            <v>0.96342627755648202</v>
          </cell>
          <cell r="O4078">
            <v>760602</v>
          </cell>
          <cell r="R4078">
            <v>0.82877030652555084</v>
          </cell>
        </row>
        <row r="4079">
          <cell r="E4079">
            <v>763319</v>
          </cell>
          <cell r="H4079">
            <v>0.96342627755648202</v>
          </cell>
          <cell r="O4079">
            <v>760116</v>
          </cell>
          <cell r="R4079">
            <v>0.82877030652555084</v>
          </cell>
        </row>
        <row r="4080">
          <cell r="E4080">
            <v>763309</v>
          </cell>
          <cell r="H4080">
            <v>0.96342627755648202</v>
          </cell>
          <cell r="O4080">
            <v>763333</v>
          </cell>
          <cell r="R4080">
            <v>0.82877030652555084</v>
          </cell>
        </row>
        <row r="4081">
          <cell r="E4081">
            <v>760410</v>
          </cell>
          <cell r="H4081">
            <v>0.96342627755648202</v>
          </cell>
          <cell r="O4081">
            <v>763905</v>
          </cell>
          <cell r="R4081">
            <v>0.82877030652555084</v>
          </cell>
        </row>
        <row r="4082">
          <cell r="E4082">
            <v>763121</v>
          </cell>
          <cell r="H4082">
            <v>0.96342627755648202</v>
          </cell>
          <cell r="O4082">
            <v>760301</v>
          </cell>
          <cell r="R4082">
            <v>0.82877030652555084</v>
          </cell>
        </row>
        <row r="4083">
          <cell r="E4083">
            <v>763634</v>
          </cell>
          <cell r="H4083">
            <v>0.96342627755648202</v>
          </cell>
          <cell r="O4083">
            <v>760108</v>
          </cell>
          <cell r="R4083">
            <v>0.82877030652555084</v>
          </cell>
        </row>
        <row r="4084">
          <cell r="E4084">
            <v>760511</v>
          </cell>
          <cell r="H4084">
            <v>0.96342627755648202</v>
          </cell>
          <cell r="O4084">
            <v>760210</v>
          </cell>
          <cell r="R4084">
            <v>0.82877030652555084</v>
          </cell>
        </row>
        <row r="4085">
          <cell r="E4085">
            <v>764529</v>
          </cell>
          <cell r="H4085">
            <v>0.96342627755648202</v>
          </cell>
          <cell r="O4085">
            <v>760103</v>
          </cell>
          <cell r="R4085">
            <v>0.82877030652555084</v>
          </cell>
        </row>
        <row r="4086">
          <cell r="E4086">
            <v>760211</v>
          </cell>
          <cell r="H4086">
            <v>0.96342627755648202</v>
          </cell>
          <cell r="O4086">
            <v>760111</v>
          </cell>
          <cell r="R4086">
            <v>0.82877030652555084</v>
          </cell>
        </row>
        <row r="4087">
          <cell r="E4087">
            <v>763709</v>
          </cell>
          <cell r="H4087">
            <v>0.96342627755648202</v>
          </cell>
          <cell r="O4087">
            <v>760505</v>
          </cell>
          <cell r="R4087">
            <v>0.82877030652555084</v>
          </cell>
        </row>
        <row r="4088">
          <cell r="E4088">
            <v>760209</v>
          </cell>
          <cell r="H4088">
            <v>0.96342627755648202</v>
          </cell>
          <cell r="O4088">
            <v>760618</v>
          </cell>
          <cell r="R4088">
            <v>0.82877030652555084</v>
          </cell>
        </row>
        <row r="4089">
          <cell r="E4089">
            <v>763728</v>
          </cell>
          <cell r="H4089">
            <v>0.96342627755648202</v>
          </cell>
          <cell r="O4089">
            <v>760607</v>
          </cell>
          <cell r="R4089">
            <v>0.82877030652555084</v>
          </cell>
        </row>
        <row r="4090">
          <cell r="E4090">
            <v>760604</v>
          </cell>
          <cell r="H4090">
            <v>0.96342627755648202</v>
          </cell>
          <cell r="O4090">
            <v>760411</v>
          </cell>
          <cell r="R4090">
            <v>0.82877030652555084</v>
          </cell>
        </row>
        <row r="4091">
          <cell r="E4091">
            <v>764502</v>
          </cell>
          <cell r="H4091">
            <v>0.96342627755648202</v>
          </cell>
          <cell r="O4091">
            <v>760102</v>
          </cell>
          <cell r="R4091">
            <v>0.82877030652555084</v>
          </cell>
        </row>
        <row r="4092">
          <cell r="E4092">
            <v>764524</v>
          </cell>
          <cell r="H4092">
            <v>0.96342627755648202</v>
          </cell>
          <cell r="O4092">
            <v>760403</v>
          </cell>
          <cell r="R4092">
            <v>0.82877030652555084</v>
          </cell>
        </row>
        <row r="4093">
          <cell r="E4093">
            <v>762915</v>
          </cell>
          <cell r="H4093">
            <v>0.96342627755648202</v>
          </cell>
          <cell r="O4093">
            <v>763325</v>
          </cell>
          <cell r="R4093">
            <v>0.82877030652555084</v>
          </cell>
        </row>
        <row r="4094">
          <cell r="E4094">
            <v>763806</v>
          </cell>
          <cell r="H4094">
            <v>0.96342627755648202</v>
          </cell>
          <cell r="O4094">
            <v>760116</v>
          </cell>
          <cell r="R4094">
            <v>0.82877030652555084</v>
          </cell>
        </row>
        <row r="4095">
          <cell r="E4095">
            <v>760112</v>
          </cell>
          <cell r="H4095">
            <v>0.96342627755648202</v>
          </cell>
          <cell r="O4095">
            <v>760607</v>
          </cell>
          <cell r="R4095">
            <v>0.82877030652555084</v>
          </cell>
        </row>
        <row r="4096">
          <cell r="E4096">
            <v>760201</v>
          </cell>
          <cell r="H4096">
            <v>0.96342627755648202</v>
          </cell>
          <cell r="O4096">
            <v>760411</v>
          </cell>
          <cell r="R4096">
            <v>0.82877030652555084</v>
          </cell>
        </row>
        <row r="4097">
          <cell r="E4097">
            <v>760619</v>
          </cell>
          <cell r="H4097">
            <v>0.96342627755648202</v>
          </cell>
          <cell r="O4097">
            <v>760608</v>
          </cell>
          <cell r="R4097">
            <v>0.82877030652555084</v>
          </cell>
        </row>
        <row r="4098">
          <cell r="E4098">
            <v>760511</v>
          </cell>
          <cell r="H4098">
            <v>0.96342627755648202</v>
          </cell>
          <cell r="O4098">
            <v>760602</v>
          </cell>
          <cell r="R4098">
            <v>0.82877030652555084</v>
          </cell>
        </row>
        <row r="4099">
          <cell r="E4099">
            <v>760604</v>
          </cell>
          <cell r="H4099">
            <v>0.96342627755648202</v>
          </cell>
          <cell r="O4099">
            <v>760114</v>
          </cell>
          <cell r="R4099">
            <v>0.82877030652555084</v>
          </cell>
        </row>
        <row r="4100">
          <cell r="E4100">
            <v>760121</v>
          </cell>
          <cell r="H4100">
            <v>0.96342627755648202</v>
          </cell>
          <cell r="O4100">
            <v>760101</v>
          </cell>
          <cell r="R4100">
            <v>0.82877030652555084</v>
          </cell>
        </row>
        <row r="4101">
          <cell r="E4101">
            <v>764511</v>
          </cell>
          <cell r="H4101">
            <v>0.96342627755648202</v>
          </cell>
          <cell r="O4101">
            <v>760617</v>
          </cell>
          <cell r="R4101">
            <v>0.82877030652555084</v>
          </cell>
        </row>
        <row r="4102">
          <cell r="E4102">
            <v>764512</v>
          </cell>
          <cell r="H4102">
            <v>0.96342627755648202</v>
          </cell>
          <cell r="O4102">
            <v>760116</v>
          </cell>
          <cell r="R4102">
            <v>0.82877030652555084</v>
          </cell>
        </row>
        <row r="4103">
          <cell r="E4103">
            <v>760106</v>
          </cell>
          <cell r="H4103">
            <v>0.96342627755648202</v>
          </cell>
          <cell r="O4103">
            <v>760407</v>
          </cell>
          <cell r="R4103">
            <v>0.82877030652555084</v>
          </cell>
        </row>
        <row r="4104">
          <cell r="E4104">
            <v>760308</v>
          </cell>
          <cell r="H4104">
            <v>0.96342627755648202</v>
          </cell>
          <cell r="O4104">
            <v>760305</v>
          </cell>
          <cell r="R4104">
            <v>0.82877030652555084</v>
          </cell>
        </row>
        <row r="4105">
          <cell r="E4105">
            <v>764526</v>
          </cell>
          <cell r="H4105">
            <v>0.96342627755648202</v>
          </cell>
          <cell r="O4105">
            <v>760607</v>
          </cell>
          <cell r="R4105">
            <v>0.82877030652555084</v>
          </cell>
        </row>
        <row r="4106">
          <cell r="E4106">
            <v>764404</v>
          </cell>
          <cell r="H4106">
            <v>0.96342627755648202</v>
          </cell>
          <cell r="O4106">
            <v>760617</v>
          </cell>
          <cell r="R4106">
            <v>0.82877030652555084</v>
          </cell>
        </row>
        <row r="4107">
          <cell r="E4107">
            <v>764606</v>
          </cell>
          <cell r="H4107">
            <v>0.96342627755648202</v>
          </cell>
          <cell r="O4107">
            <v>760111</v>
          </cell>
          <cell r="R4107">
            <v>0.82877030652555084</v>
          </cell>
        </row>
        <row r="4108">
          <cell r="E4108">
            <v>763319</v>
          </cell>
          <cell r="H4108">
            <v>0.96342627755648202</v>
          </cell>
          <cell r="O4108">
            <v>760114</v>
          </cell>
          <cell r="R4108">
            <v>0.82877030652555084</v>
          </cell>
        </row>
        <row r="4109">
          <cell r="E4109">
            <v>763710</v>
          </cell>
          <cell r="H4109">
            <v>0.96342627755648202</v>
          </cell>
          <cell r="O4109">
            <v>760618</v>
          </cell>
          <cell r="R4109">
            <v>0.82877030652555084</v>
          </cell>
        </row>
        <row r="4110">
          <cell r="E4110">
            <v>761309</v>
          </cell>
          <cell r="H4110">
            <v>0.96342627755648202</v>
          </cell>
          <cell r="O4110">
            <v>760612</v>
          </cell>
          <cell r="R4110">
            <v>0.82877030652555084</v>
          </cell>
        </row>
        <row r="4111">
          <cell r="E4111">
            <v>760308</v>
          </cell>
          <cell r="H4111">
            <v>0.96342627755648202</v>
          </cell>
          <cell r="O4111">
            <v>760215</v>
          </cell>
          <cell r="R4111">
            <v>0.82877030652555084</v>
          </cell>
        </row>
        <row r="4112">
          <cell r="E4112">
            <v>762902</v>
          </cell>
          <cell r="H4112">
            <v>0.96342627755648202</v>
          </cell>
          <cell r="O4112">
            <v>760116</v>
          </cell>
          <cell r="R4112">
            <v>0.82877030652555084</v>
          </cell>
        </row>
        <row r="4113">
          <cell r="E4113">
            <v>763901</v>
          </cell>
          <cell r="H4113">
            <v>0.96342627755648202</v>
          </cell>
          <cell r="O4113">
            <v>760607</v>
          </cell>
          <cell r="R4113">
            <v>0.82877030652555084</v>
          </cell>
        </row>
        <row r="4114">
          <cell r="E4114">
            <v>764528</v>
          </cell>
          <cell r="H4114">
            <v>0.96342627755648202</v>
          </cell>
          <cell r="O4114">
            <v>760103</v>
          </cell>
          <cell r="R4114">
            <v>0.82877030652555084</v>
          </cell>
        </row>
        <row r="4115">
          <cell r="E4115">
            <v>760105</v>
          </cell>
          <cell r="H4115">
            <v>0.96342627755648202</v>
          </cell>
          <cell r="O4115">
            <v>760615</v>
          </cell>
          <cell r="R4115">
            <v>0.82877030652555084</v>
          </cell>
        </row>
        <row r="4116">
          <cell r="E4116">
            <v>760211</v>
          </cell>
          <cell r="H4116">
            <v>0.96342627755648202</v>
          </cell>
          <cell r="O4116">
            <v>760608</v>
          </cell>
          <cell r="R4116">
            <v>0.82877030652555084</v>
          </cell>
        </row>
        <row r="4117">
          <cell r="E4117">
            <v>760211</v>
          </cell>
          <cell r="H4117">
            <v>0.96342627755648202</v>
          </cell>
          <cell r="O4117">
            <v>760305</v>
          </cell>
          <cell r="R4117">
            <v>0.82877030652555084</v>
          </cell>
        </row>
        <row r="4118">
          <cell r="E4118">
            <v>760310</v>
          </cell>
          <cell r="H4118">
            <v>0.96342627755648202</v>
          </cell>
          <cell r="O4118">
            <v>760118</v>
          </cell>
          <cell r="R4118">
            <v>0.82877030652555084</v>
          </cell>
        </row>
        <row r="4119">
          <cell r="E4119">
            <v>760216</v>
          </cell>
          <cell r="H4119">
            <v>0.96342627755648202</v>
          </cell>
          <cell r="O4119">
            <v>763309</v>
          </cell>
          <cell r="R4119">
            <v>0.82877030652555084</v>
          </cell>
        </row>
        <row r="4120">
          <cell r="E4120">
            <v>760201</v>
          </cell>
          <cell r="H4120">
            <v>0.96342627755648202</v>
          </cell>
          <cell r="O4120">
            <v>760103</v>
          </cell>
          <cell r="R4120">
            <v>0.82877030652555084</v>
          </cell>
        </row>
        <row r="4121">
          <cell r="E4121">
            <v>764606</v>
          </cell>
          <cell r="H4121">
            <v>0.96342627755648202</v>
          </cell>
          <cell r="O4121">
            <v>760205</v>
          </cell>
          <cell r="R4121">
            <v>0.82877030652555084</v>
          </cell>
        </row>
        <row r="4122">
          <cell r="E4122">
            <v>763527</v>
          </cell>
          <cell r="H4122">
            <v>0.96342627755648202</v>
          </cell>
          <cell r="O4122">
            <v>760110</v>
          </cell>
          <cell r="R4122">
            <v>0.82877030652555084</v>
          </cell>
        </row>
        <row r="4123">
          <cell r="E4123">
            <v>760212</v>
          </cell>
          <cell r="H4123">
            <v>0.96342627755648202</v>
          </cell>
          <cell r="O4123">
            <v>760607</v>
          </cell>
          <cell r="R4123">
            <v>0.82877030652555084</v>
          </cell>
        </row>
        <row r="4124">
          <cell r="E4124">
            <v>763220</v>
          </cell>
          <cell r="H4124">
            <v>0.96342627755648202</v>
          </cell>
          <cell r="O4124">
            <v>764404</v>
          </cell>
          <cell r="R4124">
            <v>0.82877030652555084</v>
          </cell>
        </row>
        <row r="4125">
          <cell r="E4125">
            <v>762420</v>
          </cell>
          <cell r="H4125">
            <v>0.96342627755648202</v>
          </cell>
          <cell r="O4125">
            <v>760601</v>
          </cell>
          <cell r="R4125">
            <v>0.82877030652555084</v>
          </cell>
        </row>
        <row r="4126">
          <cell r="E4126">
            <v>764709</v>
          </cell>
          <cell r="H4126">
            <v>0.96342627755648202</v>
          </cell>
          <cell r="O4126">
            <v>760120</v>
          </cell>
          <cell r="R4126">
            <v>0.82877030652555084</v>
          </cell>
        </row>
        <row r="4127">
          <cell r="E4127">
            <v>760116</v>
          </cell>
          <cell r="H4127">
            <v>0.96342627755648202</v>
          </cell>
          <cell r="O4127">
            <v>760208</v>
          </cell>
          <cell r="R4127">
            <v>0.82877030652555084</v>
          </cell>
        </row>
        <row r="4128">
          <cell r="E4128">
            <v>760302</v>
          </cell>
          <cell r="H4128">
            <v>0.96342627755648202</v>
          </cell>
          <cell r="O4128">
            <v>764404</v>
          </cell>
          <cell r="R4128">
            <v>0.82877030652555084</v>
          </cell>
        </row>
        <row r="4129">
          <cell r="E4129">
            <v>760505</v>
          </cell>
          <cell r="H4129">
            <v>0.96342627755648202</v>
          </cell>
          <cell r="O4129">
            <v>760411</v>
          </cell>
          <cell r="R4129">
            <v>0.82877030652555084</v>
          </cell>
        </row>
        <row r="4130">
          <cell r="E4130">
            <v>760602</v>
          </cell>
          <cell r="H4130">
            <v>0.96342627755648202</v>
          </cell>
          <cell r="O4130">
            <v>760401</v>
          </cell>
          <cell r="R4130">
            <v>0.82877030652555084</v>
          </cell>
        </row>
        <row r="4131">
          <cell r="E4131">
            <v>760514</v>
          </cell>
          <cell r="H4131">
            <v>0.96342627755648202</v>
          </cell>
          <cell r="O4131">
            <v>760206</v>
          </cell>
          <cell r="R4131">
            <v>0.82877030652555084</v>
          </cell>
        </row>
        <row r="4132">
          <cell r="E4132">
            <v>760401</v>
          </cell>
          <cell r="H4132">
            <v>0.96342627755648202</v>
          </cell>
          <cell r="O4132">
            <v>760407</v>
          </cell>
          <cell r="R4132">
            <v>0.82877030652555084</v>
          </cell>
        </row>
        <row r="4133">
          <cell r="E4133">
            <v>760114</v>
          </cell>
          <cell r="H4133">
            <v>0.96342627755648202</v>
          </cell>
          <cell r="O4133">
            <v>760411</v>
          </cell>
          <cell r="R4133">
            <v>0.82877030652555084</v>
          </cell>
        </row>
        <row r="4134">
          <cell r="E4134">
            <v>760411</v>
          </cell>
          <cell r="H4134">
            <v>0.96342627755648202</v>
          </cell>
          <cell r="O4134">
            <v>762208</v>
          </cell>
          <cell r="R4134">
            <v>0.82877030652555084</v>
          </cell>
        </row>
        <row r="4135">
          <cell r="E4135">
            <v>760617</v>
          </cell>
          <cell r="H4135">
            <v>0.96342627755648202</v>
          </cell>
          <cell r="O4135">
            <v>760102</v>
          </cell>
          <cell r="R4135">
            <v>0.82877030652555084</v>
          </cell>
        </row>
        <row r="4136">
          <cell r="E4136">
            <v>760504</v>
          </cell>
          <cell r="H4136">
            <v>0.96342627755648202</v>
          </cell>
          <cell r="O4136">
            <v>764401</v>
          </cell>
          <cell r="R4136">
            <v>0.82877030652555084</v>
          </cell>
        </row>
        <row r="4137">
          <cell r="E4137">
            <v>760110</v>
          </cell>
          <cell r="H4137">
            <v>0.96342627755648202</v>
          </cell>
          <cell r="O4137">
            <v>763905</v>
          </cell>
          <cell r="R4137">
            <v>0.82877030652555084</v>
          </cell>
        </row>
        <row r="4138">
          <cell r="E4138">
            <v>760512</v>
          </cell>
          <cell r="H4138">
            <v>0.96342627755648202</v>
          </cell>
          <cell r="O4138">
            <v>760206</v>
          </cell>
          <cell r="R4138">
            <v>0.82877030652555084</v>
          </cell>
        </row>
        <row r="4139">
          <cell r="E4139">
            <v>760617</v>
          </cell>
          <cell r="H4139">
            <v>0.96342627755648202</v>
          </cell>
          <cell r="O4139">
            <v>764403</v>
          </cell>
          <cell r="R4139">
            <v>0.82877030652555084</v>
          </cell>
        </row>
        <row r="4140">
          <cell r="E4140">
            <v>764403</v>
          </cell>
          <cell r="H4140">
            <v>0.96342627755648202</v>
          </cell>
          <cell r="O4140">
            <v>762529</v>
          </cell>
          <cell r="R4140">
            <v>0.82877030652555084</v>
          </cell>
        </row>
        <row r="4141">
          <cell r="E4141">
            <v>760510</v>
          </cell>
          <cell r="H4141">
            <v>0.96342627755648202</v>
          </cell>
          <cell r="O4141">
            <v>760618</v>
          </cell>
          <cell r="R4141">
            <v>0.82877030652555084</v>
          </cell>
        </row>
        <row r="4142">
          <cell r="E4142">
            <v>760301</v>
          </cell>
          <cell r="H4142">
            <v>0.96342627755648202</v>
          </cell>
          <cell r="O4142">
            <v>760210</v>
          </cell>
          <cell r="R4142">
            <v>0.82877030652555084</v>
          </cell>
        </row>
        <row r="4143">
          <cell r="E4143">
            <v>760607</v>
          </cell>
          <cell r="H4143">
            <v>0.96342627755648202</v>
          </cell>
          <cell r="O4143">
            <v>760618</v>
          </cell>
          <cell r="R4143">
            <v>0.82877030652555084</v>
          </cell>
        </row>
        <row r="4144">
          <cell r="E4144">
            <v>760107</v>
          </cell>
          <cell r="H4144">
            <v>0.96342627755648202</v>
          </cell>
          <cell r="O4144">
            <v>760215</v>
          </cell>
          <cell r="R4144">
            <v>0.82877030652555084</v>
          </cell>
        </row>
        <row r="4145">
          <cell r="E4145">
            <v>760120</v>
          </cell>
          <cell r="H4145">
            <v>0.96342627755648202</v>
          </cell>
          <cell r="O4145">
            <v>760618</v>
          </cell>
          <cell r="R4145">
            <v>0.82877030652555084</v>
          </cell>
        </row>
        <row r="4146">
          <cell r="E4146">
            <v>762205</v>
          </cell>
          <cell r="H4146">
            <v>0.96342627755648202</v>
          </cell>
          <cell r="O4146">
            <v>760411</v>
          </cell>
          <cell r="R4146">
            <v>0.82877030652555084</v>
          </cell>
        </row>
        <row r="4147">
          <cell r="E4147">
            <v>760504</v>
          </cell>
          <cell r="H4147">
            <v>0.96342627755648202</v>
          </cell>
          <cell r="O4147">
            <v>760114</v>
          </cell>
          <cell r="R4147">
            <v>0.82877030652555084</v>
          </cell>
        </row>
        <row r="4148">
          <cell r="E4148">
            <v>763322</v>
          </cell>
          <cell r="H4148">
            <v>0.96342627755648202</v>
          </cell>
          <cell r="O4148">
            <v>760206</v>
          </cell>
          <cell r="R4148">
            <v>0.82877030652555084</v>
          </cell>
        </row>
        <row r="4149">
          <cell r="E4149">
            <v>760504</v>
          </cell>
          <cell r="H4149">
            <v>0.96342627755648202</v>
          </cell>
          <cell r="O4149">
            <v>760208</v>
          </cell>
          <cell r="R4149">
            <v>0.82877030652555084</v>
          </cell>
        </row>
        <row r="4150">
          <cell r="E4150">
            <v>760512</v>
          </cell>
          <cell r="H4150">
            <v>0.96342627755648202</v>
          </cell>
          <cell r="O4150">
            <v>760301</v>
          </cell>
          <cell r="R4150">
            <v>0.82877030652555084</v>
          </cell>
        </row>
        <row r="4151">
          <cell r="E4151">
            <v>760608</v>
          </cell>
          <cell r="H4151">
            <v>0.96342627755648202</v>
          </cell>
          <cell r="O4151">
            <v>760505</v>
          </cell>
          <cell r="R4151">
            <v>0.82877030652555084</v>
          </cell>
        </row>
        <row r="4152">
          <cell r="E4152">
            <v>760215</v>
          </cell>
          <cell r="H4152">
            <v>0.96342627755648202</v>
          </cell>
          <cell r="O4152">
            <v>760602</v>
          </cell>
          <cell r="R4152">
            <v>0.82877030652555084</v>
          </cell>
        </row>
        <row r="4153">
          <cell r="E4153">
            <v>760104</v>
          </cell>
          <cell r="H4153">
            <v>0.96342627755648202</v>
          </cell>
          <cell r="O4153">
            <v>760504</v>
          </cell>
          <cell r="R4153">
            <v>0.82877030652555084</v>
          </cell>
        </row>
        <row r="4154">
          <cell r="E4154">
            <v>760301</v>
          </cell>
          <cell r="H4154">
            <v>0.96342627755648202</v>
          </cell>
          <cell r="O4154">
            <v>760302</v>
          </cell>
          <cell r="R4154">
            <v>0.82877030652555084</v>
          </cell>
        </row>
        <row r="4155">
          <cell r="E4155">
            <v>760504</v>
          </cell>
          <cell r="H4155">
            <v>0.96342627755648202</v>
          </cell>
          <cell r="O4155">
            <v>762205</v>
          </cell>
          <cell r="R4155">
            <v>0.82877030652555084</v>
          </cell>
        </row>
        <row r="4156">
          <cell r="E4156">
            <v>760107</v>
          </cell>
          <cell r="H4156">
            <v>0.96342627755648202</v>
          </cell>
          <cell r="O4156">
            <v>760411</v>
          </cell>
          <cell r="R4156">
            <v>0.82877030652555084</v>
          </cell>
        </row>
        <row r="4157">
          <cell r="E4157">
            <v>760114</v>
          </cell>
          <cell r="H4157">
            <v>0.96342627755648202</v>
          </cell>
          <cell r="O4157">
            <v>760104</v>
          </cell>
          <cell r="R4157">
            <v>0.82877030652555084</v>
          </cell>
        </row>
        <row r="4158">
          <cell r="E4158">
            <v>760612</v>
          </cell>
          <cell r="H4158">
            <v>0.96342627755648202</v>
          </cell>
          <cell r="O4158">
            <v>760617</v>
          </cell>
          <cell r="R4158">
            <v>0.82877030652555084</v>
          </cell>
        </row>
        <row r="4159">
          <cell r="E4159">
            <v>760206</v>
          </cell>
          <cell r="H4159">
            <v>0.96342627755648202</v>
          </cell>
          <cell r="O4159">
            <v>760301</v>
          </cell>
          <cell r="R4159">
            <v>0.82877030652555084</v>
          </cell>
        </row>
        <row r="4160">
          <cell r="E4160">
            <v>760617</v>
          </cell>
          <cell r="H4160">
            <v>0.96342627755648202</v>
          </cell>
          <cell r="O4160">
            <v>760504</v>
          </cell>
          <cell r="R4160">
            <v>0.82877030652555084</v>
          </cell>
        </row>
        <row r="4161">
          <cell r="E4161">
            <v>760607</v>
          </cell>
          <cell r="H4161">
            <v>0.96342627755648202</v>
          </cell>
          <cell r="O4161">
            <v>760602</v>
          </cell>
          <cell r="R4161">
            <v>0.82877030652555084</v>
          </cell>
        </row>
        <row r="4162">
          <cell r="E4162">
            <v>760102</v>
          </cell>
          <cell r="H4162">
            <v>0.96342627755648202</v>
          </cell>
          <cell r="O4162">
            <v>764404</v>
          </cell>
          <cell r="R4162">
            <v>0.82877030652555084</v>
          </cell>
        </row>
        <row r="4163">
          <cell r="E4163">
            <v>762528</v>
          </cell>
          <cell r="H4163">
            <v>0.96342627755648202</v>
          </cell>
          <cell r="O4163">
            <v>760101</v>
          </cell>
          <cell r="R4163">
            <v>0.82877030652555084</v>
          </cell>
        </row>
        <row r="4164">
          <cell r="E4164">
            <v>760114</v>
          </cell>
          <cell r="H4164">
            <v>0.96342627755648202</v>
          </cell>
          <cell r="O4164">
            <v>760117</v>
          </cell>
          <cell r="R4164">
            <v>0.82877030652555084</v>
          </cell>
        </row>
        <row r="4165">
          <cell r="E4165">
            <v>760602</v>
          </cell>
          <cell r="H4165">
            <v>0.96342627755648202</v>
          </cell>
          <cell r="O4165">
            <v>760407</v>
          </cell>
          <cell r="R4165">
            <v>0.82877030652555084</v>
          </cell>
        </row>
        <row r="4166">
          <cell r="E4166">
            <v>760108</v>
          </cell>
          <cell r="H4166">
            <v>0.96342627755648202</v>
          </cell>
          <cell r="O4166">
            <v>760403</v>
          </cell>
          <cell r="R4166">
            <v>0.82877030652555084</v>
          </cell>
        </row>
        <row r="4167">
          <cell r="E4167">
            <v>760104</v>
          </cell>
          <cell r="H4167">
            <v>0.96342627755648202</v>
          </cell>
          <cell r="O4167">
            <v>760210</v>
          </cell>
          <cell r="R4167">
            <v>0.82877030652555084</v>
          </cell>
        </row>
        <row r="4168">
          <cell r="E4168">
            <v>760101</v>
          </cell>
          <cell r="H4168">
            <v>0.96342627755648202</v>
          </cell>
          <cell r="O4168">
            <v>760114</v>
          </cell>
          <cell r="R4168">
            <v>0.82877030652555084</v>
          </cell>
        </row>
        <row r="4169">
          <cell r="E4169">
            <v>762529</v>
          </cell>
          <cell r="H4169">
            <v>0.96342627755648202</v>
          </cell>
          <cell r="O4169">
            <v>760206</v>
          </cell>
          <cell r="R4169">
            <v>0.82877030652555084</v>
          </cell>
        </row>
        <row r="4170">
          <cell r="E4170">
            <v>760114</v>
          </cell>
          <cell r="H4170">
            <v>0.96342627755648202</v>
          </cell>
          <cell r="O4170">
            <v>763311</v>
          </cell>
          <cell r="R4170">
            <v>0.82877030652555084</v>
          </cell>
        </row>
        <row r="4171">
          <cell r="E4171">
            <v>760615</v>
          </cell>
          <cell r="H4171">
            <v>0.96342627755648202</v>
          </cell>
          <cell r="O4171">
            <v>760101</v>
          </cell>
          <cell r="R4171">
            <v>0.82877030652555084</v>
          </cell>
        </row>
        <row r="4172">
          <cell r="E4172">
            <v>760110</v>
          </cell>
          <cell r="H4172">
            <v>0.96342627755648202</v>
          </cell>
          <cell r="O4172">
            <v>760607</v>
          </cell>
          <cell r="R4172">
            <v>0.82877030652555084</v>
          </cell>
        </row>
        <row r="4173">
          <cell r="E4173">
            <v>760114</v>
          </cell>
          <cell r="H4173">
            <v>0.96342627755648202</v>
          </cell>
          <cell r="O4173">
            <v>764603</v>
          </cell>
          <cell r="R4173">
            <v>0.82877030652555084</v>
          </cell>
        </row>
        <row r="4174">
          <cell r="E4174">
            <v>760505</v>
          </cell>
          <cell r="H4174">
            <v>0.96342627755648202</v>
          </cell>
          <cell r="O4174">
            <v>760201</v>
          </cell>
          <cell r="R4174">
            <v>0.82877030652555084</v>
          </cell>
        </row>
        <row r="4175">
          <cell r="E4175">
            <v>760411</v>
          </cell>
          <cell r="H4175">
            <v>0.96342627755648202</v>
          </cell>
          <cell r="O4175">
            <v>764506</v>
          </cell>
          <cell r="R4175">
            <v>0.82877030652555084</v>
          </cell>
        </row>
        <row r="4176">
          <cell r="E4176">
            <v>760108</v>
          </cell>
          <cell r="H4176">
            <v>0.96342627755648202</v>
          </cell>
          <cell r="O4176">
            <v>763016</v>
          </cell>
          <cell r="R4176">
            <v>0.82877030652555084</v>
          </cell>
        </row>
        <row r="4177">
          <cell r="E4177">
            <v>760608</v>
          </cell>
          <cell r="H4177">
            <v>0.96342627755648202</v>
          </cell>
          <cell r="O4177">
            <v>760111</v>
          </cell>
          <cell r="R4177">
            <v>0.82877030652555084</v>
          </cell>
        </row>
        <row r="4178">
          <cell r="E4178">
            <v>760608</v>
          </cell>
          <cell r="H4178">
            <v>0.96342627755648202</v>
          </cell>
          <cell r="O4178">
            <v>760205</v>
          </cell>
          <cell r="R4178">
            <v>0.82877030652555084</v>
          </cell>
        </row>
        <row r="4179">
          <cell r="E4179">
            <v>760104</v>
          </cell>
          <cell r="H4179">
            <v>0.96342627755648202</v>
          </cell>
          <cell r="O4179">
            <v>764521</v>
          </cell>
          <cell r="R4179">
            <v>0.82877030652555084</v>
          </cell>
        </row>
        <row r="4180">
          <cell r="E4180">
            <v>760401</v>
          </cell>
          <cell r="H4180">
            <v>0.96342627755648202</v>
          </cell>
          <cell r="O4180">
            <v>764505</v>
          </cell>
          <cell r="R4180">
            <v>0.82877030652555084</v>
          </cell>
        </row>
        <row r="4181">
          <cell r="E4181">
            <v>760116</v>
          </cell>
          <cell r="H4181">
            <v>0.96342627755648202</v>
          </cell>
          <cell r="O4181">
            <v>760505</v>
          </cell>
          <cell r="R4181">
            <v>0.82877030652555084</v>
          </cell>
        </row>
        <row r="4182">
          <cell r="E4182">
            <v>760206</v>
          </cell>
          <cell r="H4182">
            <v>0.96342627755648202</v>
          </cell>
          <cell r="O4182">
            <v>760102</v>
          </cell>
          <cell r="R4182">
            <v>0.82877030652555084</v>
          </cell>
        </row>
        <row r="4183">
          <cell r="E4183">
            <v>760607</v>
          </cell>
          <cell r="H4183">
            <v>0.96342627755648202</v>
          </cell>
          <cell r="O4183">
            <v>762426</v>
          </cell>
          <cell r="R4183">
            <v>0.82877030652555084</v>
          </cell>
        </row>
        <row r="4184">
          <cell r="E4184">
            <v>760602</v>
          </cell>
          <cell r="H4184">
            <v>0.96342627755648202</v>
          </cell>
          <cell r="O4184">
            <v>764503</v>
          </cell>
          <cell r="R4184">
            <v>0.82877030652555084</v>
          </cell>
        </row>
        <row r="4185">
          <cell r="E4185">
            <v>760102</v>
          </cell>
          <cell r="H4185">
            <v>0.96342627755648202</v>
          </cell>
          <cell r="O4185">
            <v>760208</v>
          </cell>
          <cell r="R4185">
            <v>0.82877030652555084</v>
          </cell>
        </row>
        <row r="4186">
          <cell r="E4186">
            <v>760206</v>
          </cell>
          <cell r="H4186">
            <v>0.96342627755648202</v>
          </cell>
          <cell r="O4186">
            <v>762206</v>
          </cell>
          <cell r="R4186">
            <v>0.82877030652555084</v>
          </cell>
        </row>
        <row r="4187">
          <cell r="E4187">
            <v>760411</v>
          </cell>
          <cell r="H4187">
            <v>0.96342627755648202</v>
          </cell>
          <cell r="O4187">
            <v>760613</v>
          </cell>
          <cell r="R4187">
            <v>0.82877030652555084</v>
          </cell>
        </row>
        <row r="4188">
          <cell r="E4188">
            <v>760206</v>
          </cell>
          <cell r="H4188">
            <v>0.96342627755648202</v>
          </cell>
          <cell r="O4188">
            <v>761312</v>
          </cell>
          <cell r="R4188">
            <v>0.82877030652555084</v>
          </cell>
        </row>
        <row r="4189">
          <cell r="E4189">
            <v>760104</v>
          </cell>
          <cell r="H4189">
            <v>0.96342627755648202</v>
          </cell>
          <cell r="O4189">
            <v>764404</v>
          </cell>
          <cell r="R4189">
            <v>0.82877030652555084</v>
          </cell>
        </row>
        <row r="4190">
          <cell r="E4190">
            <v>760114</v>
          </cell>
          <cell r="H4190">
            <v>0.96342627755648202</v>
          </cell>
          <cell r="O4190">
            <v>764609</v>
          </cell>
          <cell r="R4190">
            <v>0.82877030652555084</v>
          </cell>
        </row>
        <row r="4191">
          <cell r="E4191">
            <v>760514</v>
          </cell>
          <cell r="H4191">
            <v>0.96342627755648202</v>
          </cell>
          <cell r="O4191">
            <v>764527</v>
          </cell>
          <cell r="R4191">
            <v>0.82877030652555084</v>
          </cell>
        </row>
        <row r="4192">
          <cell r="E4192">
            <v>760514</v>
          </cell>
          <cell r="H4192">
            <v>0.96342627755648202</v>
          </cell>
          <cell r="O4192">
            <v>762526</v>
          </cell>
          <cell r="R4192">
            <v>0.82877030652555084</v>
          </cell>
        </row>
        <row r="4193">
          <cell r="E4193">
            <v>760401</v>
          </cell>
          <cell r="H4193">
            <v>0.96342627755648202</v>
          </cell>
          <cell r="O4193">
            <v>760304</v>
          </cell>
          <cell r="R4193">
            <v>0.82877030652555084</v>
          </cell>
        </row>
        <row r="4194">
          <cell r="E4194">
            <v>760401</v>
          </cell>
          <cell r="H4194">
            <v>0.96342627755648202</v>
          </cell>
          <cell r="O4194">
            <v>763322</v>
          </cell>
          <cell r="R4194">
            <v>0.82877030652555084</v>
          </cell>
        </row>
        <row r="4195">
          <cell r="E4195">
            <v>760305</v>
          </cell>
          <cell r="H4195">
            <v>0.96342627755648202</v>
          </cell>
          <cell r="O4195">
            <v>764506</v>
          </cell>
          <cell r="R4195">
            <v>0.82877030652555084</v>
          </cell>
        </row>
        <row r="4196">
          <cell r="E4196">
            <v>760617</v>
          </cell>
          <cell r="H4196">
            <v>0.96342627755648202</v>
          </cell>
          <cell r="O4196">
            <v>764532</v>
          </cell>
          <cell r="R4196">
            <v>0.82877030652555084</v>
          </cell>
        </row>
        <row r="4197">
          <cell r="E4197">
            <v>760301</v>
          </cell>
          <cell r="H4197">
            <v>0.96342627755648202</v>
          </cell>
          <cell r="O4197">
            <v>764704</v>
          </cell>
          <cell r="R4197">
            <v>0.82877030652555084</v>
          </cell>
        </row>
        <row r="4198">
          <cell r="E4198">
            <v>760206</v>
          </cell>
          <cell r="H4198">
            <v>0.96342627755648202</v>
          </cell>
          <cell r="O4198">
            <v>763704</v>
          </cell>
          <cell r="R4198">
            <v>0.82877030652555084</v>
          </cell>
        </row>
        <row r="4199">
          <cell r="E4199">
            <v>762208</v>
          </cell>
          <cell r="H4199">
            <v>0.96342627755648202</v>
          </cell>
          <cell r="O4199">
            <v>760110</v>
          </cell>
          <cell r="R4199">
            <v>0.82877030652555084</v>
          </cell>
        </row>
        <row r="4200">
          <cell r="E4200">
            <v>760114</v>
          </cell>
          <cell r="H4200">
            <v>0.96342627755648202</v>
          </cell>
          <cell r="O4200">
            <v>764532</v>
          </cell>
          <cell r="R4200">
            <v>0.82877030652555084</v>
          </cell>
        </row>
        <row r="4201">
          <cell r="E4201">
            <v>760305</v>
          </cell>
          <cell r="H4201">
            <v>0.96342627755648202</v>
          </cell>
          <cell r="O4201">
            <v>764512</v>
          </cell>
          <cell r="R4201">
            <v>0.82877030652555084</v>
          </cell>
        </row>
        <row r="4202">
          <cell r="E4202">
            <v>760617</v>
          </cell>
          <cell r="H4202">
            <v>0.96342627755648202</v>
          </cell>
          <cell r="O4202">
            <v>764207</v>
          </cell>
          <cell r="R4202">
            <v>0.82877030652555084</v>
          </cell>
        </row>
        <row r="4203">
          <cell r="E4203">
            <v>760206</v>
          </cell>
          <cell r="H4203">
            <v>0.96342627755648202</v>
          </cell>
          <cell r="O4203">
            <v>763721</v>
          </cell>
          <cell r="R4203">
            <v>0.82877030652555084</v>
          </cell>
        </row>
        <row r="4204">
          <cell r="E4204">
            <v>760608</v>
          </cell>
          <cell r="H4204">
            <v>0.96342627755648202</v>
          </cell>
          <cell r="O4204">
            <v>764501</v>
          </cell>
          <cell r="R4204">
            <v>0.82877030652555084</v>
          </cell>
        </row>
        <row r="4205">
          <cell r="E4205">
            <v>760411</v>
          </cell>
          <cell r="H4205">
            <v>0.96342627755648202</v>
          </cell>
          <cell r="O4205">
            <v>763720</v>
          </cell>
          <cell r="R4205">
            <v>0.82877030652555084</v>
          </cell>
        </row>
        <row r="4206">
          <cell r="E4206">
            <v>760205</v>
          </cell>
          <cell r="H4206">
            <v>0.96342627755648202</v>
          </cell>
          <cell r="O4206">
            <v>760106</v>
          </cell>
          <cell r="R4206">
            <v>0.82877030652555084</v>
          </cell>
        </row>
        <row r="4207">
          <cell r="E4207">
            <v>760210</v>
          </cell>
          <cell r="H4207">
            <v>0.96342627755648202</v>
          </cell>
          <cell r="O4207">
            <v>761309</v>
          </cell>
          <cell r="R4207">
            <v>0.82877030652555084</v>
          </cell>
        </row>
        <row r="4208">
          <cell r="E4208">
            <v>760512</v>
          </cell>
          <cell r="H4208">
            <v>0.96342627755648202</v>
          </cell>
          <cell r="O4208">
            <v>762708</v>
          </cell>
          <cell r="R4208">
            <v>0.82877030652555084</v>
          </cell>
        </row>
        <row r="4209">
          <cell r="E4209">
            <v>760113</v>
          </cell>
          <cell r="H4209">
            <v>0.96342627755648202</v>
          </cell>
          <cell r="O4209">
            <v>764604</v>
          </cell>
          <cell r="R4209">
            <v>0.82877030652555084</v>
          </cell>
        </row>
        <row r="4210">
          <cell r="E4210">
            <v>760505</v>
          </cell>
          <cell r="H4210">
            <v>0.96342627755648202</v>
          </cell>
          <cell r="O4210">
            <v>762515</v>
          </cell>
          <cell r="R4210">
            <v>0.82877030652555084</v>
          </cell>
        </row>
        <row r="4211">
          <cell r="E4211">
            <v>760615</v>
          </cell>
          <cell r="H4211">
            <v>0.96342627755648202</v>
          </cell>
          <cell r="O4211">
            <v>760607</v>
          </cell>
          <cell r="R4211">
            <v>0.82877030652555084</v>
          </cell>
        </row>
        <row r="4212">
          <cell r="E4212">
            <v>760103</v>
          </cell>
          <cell r="H4212">
            <v>0.96342627755648202</v>
          </cell>
          <cell r="O4212">
            <v>763520</v>
          </cell>
          <cell r="R4212">
            <v>0.82877030652555084</v>
          </cell>
        </row>
        <row r="4213">
          <cell r="E4213">
            <v>760102</v>
          </cell>
          <cell r="H4213">
            <v>0.96342627755648202</v>
          </cell>
          <cell r="O4213">
            <v>760206</v>
          </cell>
          <cell r="R4213">
            <v>0.82877030652555084</v>
          </cell>
        </row>
        <row r="4214">
          <cell r="E4214">
            <v>760107</v>
          </cell>
          <cell r="H4214">
            <v>0.96342627755648202</v>
          </cell>
          <cell r="O4214">
            <v>760109</v>
          </cell>
          <cell r="R4214">
            <v>0.82877030652555084</v>
          </cell>
        </row>
        <row r="4215">
          <cell r="E4215">
            <v>760617</v>
          </cell>
          <cell r="H4215">
            <v>0.96342627755648202</v>
          </cell>
          <cell r="O4215">
            <v>760613</v>
          </cell>
          <cell r="R4215">
            <v>0.82877030652555084</v>
          </cell>
        </row>
        <row r="4216">
          <cell r="E4216">
            <v>760403</v>
          </cell>
          <cell r="H4216">
            <v>0.96342627755648202</v>
          </cell>
          <cell r="O4216">
            <v>762815</v>
          </cell>
          <cell r="R4216">
            <v>0.82877030652555084</v>
          </cell>
        </row>
        <row r="4217">
          <cell r="E4217">
            <v>760120</v>
          </cell>
          <cell r="H4217">
            <v>0.96342627755648202</v>
          </cell>
          <cell r="O4217">
            <v>760117</v>
          </cell>
          <cell r="R4217">
            <v>0.82877030652555084</v>
          </cell>
        </row>
        <row r="4218">
          <cell r="E4218">
            <v>760210</v>
          </cell>
          <cell r="H4218">
            <v>0.96342627755648202</v>
          </cell>
          <cell r="O4218">
            <v>760201</v>
          </cell>
          <cell r="R4218">
            <v>0.82877030652555084</v>
          </cell>
        </row>
        <row r="4219">
          <cell r="E4219">
            <v>760204</v>
          </cell>
          <cell r="H4219">
            <v>0.96342627755648202</v>
          </cell>
          <cell r="O4219">
            <v>763721</v>
          </cell>
          <cell r="R4219">
            <v>0.82877030652555084</v>
          </cell>
        </row>
        <row r="4220">
          <cell r="E4220">
            <v>760215</v>
          </cell>
          <cell r="H4220">
            <v>0.96342627755648202</v>
          </cell>
          <cell r="O4220">
            <v>764521</v>
          </cell>
          <cell r="R4220">
            <v>0.82877030652555084</v>
          </cell>
        </row>
        <row r="4221">
          <cell r="E4221">
            <v>760510</v>
          </cell>
          <cell r="H4221">
            <v>0.96342627755648202</v>
          </cell>
          <cell r="O4221">
            <v>760411</v>
          </cell>
          <cell r="R4221">
            <v>0.82877030652555084</v>
          </cell>
        </row>
        <row r="4222">
          <cell r="E4222">
            <v>760602</v>
          </cell>
          <cell r="H4222">
            <v>0.96342627755648202</v>
          </cell>
          <cell r="O4222">
            <v>764505</v>
          </cell>
          <cell r="R4222">
            <v>0.82877030652555084</v>
          </cell>
        </row>
        <row r="4223">
          <cell r="E4223">
            <v>760602</v>
          </cell>
          <cell r="H4223">
            <v>0.96342627755648202</v>
          </cell>
          <cell r="O4223">
            <v>763328</v>
          </cell>
          <cell r="R4223">
            <v>0.82877030652555084</v>
          </cell>
        </row>
        <row r="4224">
          <cell r="E4224">
            <v>760210</v>
          </cell>
          <cell r="H4224">
            <v>0.96342627755648202</v>
          </cell>
          <cell r="O4224">
            <v>764544</v>
          </cell>
          <cell r="R4224">
            <v>0.82877030652555084</v>
          </cell>
        </row>
        <row r="4225">
          <cell r="E4225">
            <v>760403</v>
          </cell>
          <cell r="H4225">
            <v>0.96342627755648202</v>
          </cell>
          <cell r="O4225">
            <v>760111</v>
          </cell>
          <cell r="R4225">
            <v>0.82877030652555084</v>
          </cell>
        </row>
        <row r="4226">
          <cell r="E4226">
            <v>760602</v>
          </cell>
          <cell r="H4226">
            <v>0.96342627755648202</v>
          </cell>
          <cell r="O4226">
            <v>760604</v>
          </cell>
          <cell r="R4226">
            <v>0.82877030652555084</v>
          </cell>
        </row>
        <row r="4227">
          <cell r="E4227">
            <v>760608</v>
          </cell>
          <cell r="H4227">
            <v>0.96342627755648202</v>
          </cell>
          <cell r="O4227">
            <v>760105</v>
          </cell>
          <cell r="R4227">
            <v>0.82877030652555084</v>
          </cell>
        </row>
        <row r="4228">
          <cell r="E4228">
            <v>760607</v>
          </cell>
          <cell r="H4228">
            <v>0.96342627755648202</v>
          </cell>
          <cell r="O4228">
            <v>760301</v>
          </cell>
          <cell r="R4228">
            <v>0.82877030652555084</v>
          </cell>
        </row>
        <row r="4229">
          <cell r="E4229">
            <v>760602</v>
          </cell>
          <cell r="H4229">
            <v>0.96342627755648202</v>
          </cell>
          <cell r="O4229">
            <v>764505</v>
          </cell>
          <cell r="R4229">
            <v>0.82877030652555084</v>
          </cell>
        </row>
        <row r="4230">
          <cell r="E4230">
            <v>760114</v>
          </cell>
          <cell r="H4230">
            <v>0.96342627755648202</v>
          </cell>
          <cell r="O4230">
            <v>760215</v>
          </cell>
          <cell r="R4230">
            <v>0.82877030652555084</v>
          </cell>
        </row>
        <row r="4231">
          <cell r="E4231">
            <v>760607</v>
          </cell>
          <cell r="H4231">
            <v>0.96342627755648202</v>
          </cell>
          <cell r="O4231">
            <v>760602</v>
          </cell>
          <cell r="R4231">
            <v>0.82877030652555084</v>
          </cell>
        </row>
        <row r="4232">
          <cell r="E4232">
            <v>760411</v>
          </cell>
          <cell r="H4232">
            <v>0.96342627755648202</v>
          </cell>
          <cell r="O4232">
            <v>760602</v>
          </cell>
          <cell r="R4232">
            <v>0.82877030652555084</v>
          </cell>
        </row>
        <row r="4233">
          <cell r="E4233">
            <v>760120</v>
          </cell>
          <cell r="H4233">
            <v>0.96342627755648202</v>
          </cell>
          <cell r="O4233">
            <v>760604</v>
          </cell>
          <cell r="R4233">
            <v>0.82877030652555084</v>
          </cell>
        </row>
        <row r="4234">
          <cell r="E4234">
            <v>760101</v>
          </cell>
          <cell r="H4234">
            <v>0.96342627755648202</v>
          </cell>
          <cell r="O4234">
            <v>762528</v>
          </cell>
          <cell r="R4234">
            <v>0.82877030652555084</v>
          </cell>
        </row>
        <row r="4235">
          <cell r="E4235">
            <v>760103</v>
          </cell>
          <cell r="H4235">
            <v>0.96342627755648202</v>
          </cell>
          <cell r="O4235">
            <v>760602</v>
          </cell>
          <cell r="R4235">
            <v>0.82877030652555084</v>
          </cell>
        </row>
        <row r="4236">
          <cell r="E4236">
            <v>760108</v>
          </cell>
          <cell r="H4236">
            <v>0.96342627755648202</v>
          </cell>
          <cell r="O4236">
            <v>763528</v>
          </cell>
          <cell r="R4236">
            <v>0.82877030652555084</v>
          </cell>
        </row>
        <row r="4237">
          <cell r="E4237">
            <v>760615</v>
          </cell>
          <cell r="H4237">
            <v>0.96342627755648202</v>
          </cell>
          <cell r="O4237">
            <v>760114</v>
          </cell>
          <cell r="R4237">
            <v>0.82877030652555084</v>
          </cell>
        </row>
        <row r="4238">
          <cell r="E4238">
            <v>760102</v>
          </cell>
          <cell r="H4238">
            <v>0.96342627755648202</v>
          </cell>
          <cell r="O4238">
            <v>760102</v>
          </cell>
          <cell r="R4238">
            <v>0.82877030652555084</v>
          </cell>
        </row>
        <row r="4239">
          <cell r="E4239">
            <v>760602</v>
          </cell>
          <cell r="H4239">
            <v>0.96342627755648202</v>
          </cell>
          <cell r="O4239">
            <v>760201</v>
          </cell>
          <cell r="R4239">
            <v>0.82877030652555084</v>
          </cell>
        </row>
        <row r="4240">
          <cell r="E4240">
            <v>764404</v>
          </cell>
          <cell r="H4240">
            <v>0.96342627755648202</v>
          </cell>
          <cell r="O4240">
            <v>764403</v>
          </cell>
          <cell r="R4240">
            <v>0.82877030652555084</v>
          </cell>
        </row>
        <row r="4241">
          <cell r="E4241">
            <v>760505</v>
          </cell>
          <cell r="H4241">
            <v>0.96342627755648202</v>
          </cell>
          <cell r="O4241">
            <v>764707</v>
          </cell>
          <cell r="R4241">
            <v>0.82877030652555084</v>
          </cell>
        </row>
        <row r="4242">
          <cell r="E4242">
            <v>760612</v>
          </cell>
          <cell r="H4242">
            <v>0.96342627755648202</v>
          </cell>
          <cell r="O4242">
            <v>764745</v>
          </cell>
          <cell r="R4242">
            <v>0.82877030652555084</v>
          </cell>
        </row>
        <row r="4243">
          <cell r="E4243">
            <v>760205</v>
          </cell>
          <cell r="H4243">
            <v>0.96342627755648202</v>
          </cell>
          <cell r="O4243">
            <v>762810</v>
          </cell>
          <cell r="R4243">
            <v>0.82877030652555084</v>
          </cell>
        </row>
        <row r="4244">
          <cell r="E4244">
            <v>763334</v>
          </cell>
          <cell r="H4244">
            <v>0.96342627755648202</v>
          </cell>
          <cell r="O4244">
            <v>764518</v>
          </cell>
          <cell r="R4244">
            <v>0.82877030652555084</v>
          </cell>
        </row>
        <row r="4245">
          <cell r="E4245">
            <v>760101</v>
          </cell>
          <cell r="H4245">
            <v>0.96342627755648202</v>
          </cell>
          <cell r="O4245">
            <v>764532</v>
          </cell>
          <cell r="R4245">
            <v>0.82877030652555084</v>
          </cell>
        </row>
        <row r="4246">
          <cell r="E4246">
            <v>760403</v>
          </cell>
          <cell r="H4246">
            <v>0.96342627755648202</v>
          </cell>
          <cell r="O4246">
            <v>760307</v>
          </cell>
          <cell r="R4246">
            <v>0.82877030652555084</v>
          </cell>
        </row>
        <row r="4247">
          <cell r="E4247">
            <v>760206</v>
          </cell>
          <cell r="H4247">
            <v>0.96342627755648202</v>
          </cell>
          <cell r="O4247">
            <v>763514</v>
          </cell>
          <cell r="R4247">
            <v>0.82877030652555084</v>
          </cell>
        </row>
        <row r="4248">
          <cell r="E4248">
            <v>760602</v>
          </cell>
          <cell r="H4248">
            <v>0.96342627755648202</v>
          </cell>
          <cell r="O4248">
            <v>760511</v>
          </cell>
          <cell r="R4248">
            <v>0.82877030652555084</v>
          </cell>
        </row>
        <row r="4249">
          <cell r="E4249">
            <v>760215</v>
          </cell>
          <cell r="H4249">
            <v>0.96342627755648202</v>
          </cell>
          <cell r="O4249">
            <v>760511</v>
          </cell>
          <cell r="R4249">
            <v>0.82877030652555084</v>
          </cell>
        </row>
        <row r="4250">
          <cell r="E4250">
            <v>760411</v>
          </cell>
          <cell r="H4250">
            <v>0.96342627755648202</v>
          </cell>
          <cell r="O4250">
            <v>760103</v>
          </cell>
          <cell r="R4250">
            <v>0.82877030652555084</v>
          </cell>
        </row>
        <row r="4251">
          <cell r="E4251">
            <v>763334</v>
          </cell>
          <cell r="H4251">
            <v>0.96342627755648202</v>
          </cell>
          <cell r="O4251">
            <v>760212</v>
          </cell>
          <cell r="R4251">
            <v>0.82877030652555084</v>
          </cell>
        </row>
        <row r="4252">
          <cell r="E4252">
            <v>760617</v>
          </cell>
          <cell r="H4252">
            <v>0.96342627755648202</v>
          </cell>
          <cell r="O4252">
            <v>764515</v>
          </cell>
          <cell r="R4252">
            <v>0.82877030652555084</v>
          </cell>
        </row>
        <row r="4253">
          <cell r="E4253">
            <v>760301</v>
          </cell>
          <cell r="H4253">
            <v>0.96342627755648202</v>
          </cell>
          <cell r="O4253">
            <v>763323</v>
          </cell>
          <cell r="R4253">
            <v>0.82877030652555084</v>
          </cell>
        </row>
        <row r="4254">
          <cell r="E4254">
            <v>764404</v>
          </cell>
          <cell r="H4254">
            <v>0.96342627755648202</v>
          </cell>
          <cell r="O4254">
            <v>760110</v>
          </cell>
          <cell r="R4254">
            <v>0.82877030652555084</v>
          </cell>
        </row>
        <row r="4255">
          <cell r="E4255">
            <v>760208</v>
          </cell>
          <cell r="H4255">
            <v>0.96342627755648202</v>
          </cell>
          <cell r="O4255">
            <v>763514</v>
          </cell>
          <cell r="R4255">
            <v>0.82877030652555084</v>
          </cell>
        </row>
        <row r="4256">
          <cell r="E4256">
            <v>760505</v>
          </cell>
          <cell r="H4256">
            <v>0.96342627755648202</v>
          </cell>
          <cell r="O4256">
            <v>762426</v>
          </cell>
          <cell r="R4256">
            <v>0.82877030652555084</v>
          </cell>
        </row>
        <row r="4257">
          <cell r="E4257">
            <v>760101</v>
          </cell>
          <cell r="H4257">
            <v>0.96342627755648202</v>
          </cell>
          <cell r="O4257">
            <v>763716</v>
          </cell>
          <cell r="R4257">
            <v>0.82877030652555084</v>
          </cell>
        </row>
        <row r="4258">
          <cell r="E4258">
            <v>760411</v>
          </cell>
          <cell r="H4258">
            <v>0.96342627755648202</v>
          </cell>
          <cell r="O4258">
            <v>760509</v>
          </cell>
          <cell r="R4258">
            <v>0.82877030652555084</v>
          </cell>
        </row>
        <row r="4259">
          <cell r="E4259">
            <v>760612</v>
          </cell>
          <cell r="H4259">
            <v>0.96342627755648202</v>
          </cell>
          <cell r="O4259">
            <v>760212</v>
          </cell>
          <cell r="R4259">
            <v>0.82877030652555084</v>
          </cell>
        </row>
        <row r="4260">
          <cell r="E4260">
            <v>760210</v>
          </cell>
          <cell r="H4260">
            <v>0.96342627755648202</v>
          </cell>
          <cell r="O4260">
            <v>764501</v>
          </cell>
          <cell r="R4260">
            <v>0.82877030652555084</v>
          </cell>
        </row>
        <row r="4261">
          <cell r="E4261">
            <v>760407</v>
          </cell>
          <cell r="H4261">
            <v>0.96342627755648202</v>
          </cell>
          <cell r="O4261">
            <v>760101</v>
          </cell>
          <cell r="R4261">
            <v>0.82877030652555084</v>
          </cell>
        </row>
        <row r="4262">
          <cell r="E4262">
            <v>760111</v>
          </cell>
          <cell r="H4262">
            <v>0.96342627755648202</v>
          </cell>
          <cell r="O4262">
            <v>760210</v>
          </cell>
          <cell r="R4262">
            <v>0.82877030652555084</v>
          </cell>
        </row>
        <row r="4263">
          <cell r="E4263">
            <v>760102</v>
          </cell>
          <cell r="H4263">
            <v>0.96342627755648202</v>
          </cell>
          <cell r="O4263">
            <v>764505</v>
          </cell>
          <cell r="R4263">
            <v>0.82877030652555084</v>
          </cell>
        </row>
        <row r="4264">
          <cell r="E4264">
            <v>760117</v>
          </cell>
          <cell r="H4264">
            <v>0.96342627755648202</v>
          </cell>
          <cell r="O4264">
            <v>760204</v>
          </cell>
          <cell r="R4264">
            <v>0.82877030652555084</v>
          </cell>
        </row>
        <row r="4265">
          <cell r="E4265">
            <v>760618</v>
          </cell>
          <cell r="H4265">
            <v>0.96342627755648202</v>
          </cell>
          <cell r="O4265">
            <v>760104</v>
          </cell>
          <cell r="R4265">
            <v>0.82877030652555084</v>
          </cell>
        </row>
        <row r="4266">
          <cell r="E4266">
            <v>760215</v>
          </cell>
          <cell r="H4266">
            <v>0.96342627755648202</v>
          </cell>
          <cell r="O4266">
            <v>760310</v>
          </cell>
          <cell r="R4266">
            <v>0.82877030652555084</v>
          </cell>
        </row>
        <row r="4267">
          <cell r="E4267">
            <v>763334</v>
          </cell>
          <cell r="H4267">
            <v>0.96342627755648202</v>
          </cell>
          <cell r="O4267">
            <v>760108</v>
          </cell>
          <cell r="R4267">
            <v>0.82877030652555084</v>
          </cell>
        </row>
        <row r="4268">
          <cell r="E4268">
            <v>760403</v>
          </cell>
          <cell r="H4268">
            <v>0.96342627755648202</v>
          </cell>
          <cell r="O4268">
            <v>760111</v>
          </cell>
          <cell r="R4268">
            <v>0.82877030652555084</v>
          </cell>
        </row>
        <row r="4269">
          <cell r="E4269">
            <v>760504</v>
          </cell>
          <cell r="H4269">
            <v>0.96342627755648202</v>
          </cell>
          <cell r="O4269">
            <v>763704</v>
          </cell>
          <cell r="R4269">
            <v>0.82877030652555084</v>
          </cell>
        </row>
        <row r="4270">
          <cell r="E4270">
            <v>760608</v>
          </cell>
          <cell r="H4270">
            <v>0.96342627755648202</v>
          </cell>
          <cell r="O4270">
            <v>764521</v>
          </cell>
          <cell r="R4270">
            <v>0.82877030652555084</v>
          </cell>
        </row>
        <row r="4271">
          <cell r="E4271">
            <v>760302</v>
          </cell>
          <cell r="H4271">
            <v>0.96342627755648202</v>
          </cell>
          <cell r="O4271">
            <v>764529</v>
          </cell>
          <cell r="R4271">
            <v>0.82877030652555084</v>
          </cell>
        </row>
        <row r="4272">
          <cell r="E4272">
            <v>760608</v>
          </cell>
          <cell r="H4272">
            <v>0.96342627755648202</v>
          </cell>
          <cell r="O4272">
            <v>764517</v>
          </cell>
          <cell r="R4272">
            <v>0.82877030652555084</v>
          </cell>
        </row>
        <row r="4273">
          <cell r="E4273">
            <v>760607</v>
          </cell>
          <cell r="H4273">
            <v>0.96342627755648202</v>
          </cell>
          <cell r="O4273">
            <v>764510</v>
          </cell>
          <cell r="R4273">
            <v>0.82877030652555084</v>
          </cell>
        </row>
        <row r="4274">
          <cell r="E4274">
            <v>760302</v>
          </cell>
          <cell r="H4274">
            <v>0.96342627755648202</v>
          </cell>
          <cell r="O4274">
            <v>763014</v>
          </cell>
          <cell r="R4274">
            <v>0.82877030652555084</v>
          </cell>
        </row>
        <row r="4275">
          <cell r="E4275">
            <v>760111</v>
          </cell>
          <cell r="H4275">
            <v>0.96342627755648202</v>
          </cell>
          <cell r="O4275">
            <v>764530</v>
          </cell>
          <cell r="R4275">
            <v>0.82877030652555084</v>
          </cell>
        </row>
        <row r="4276">
          <cell r="E4276">
            <v>760116</v>
          </cell>
          <cell r="H4276">
            <v>0.96342627755648202</v>
          </cell>
          <cell r="O4276">
            <v>760106</v>
          </cell>
          <cell r="R4276">
            <v>0.82877030652555084</v>
          </cell>
        </row>
        <row r="4277">
          <cell r="E4277">
            <v>760602</v>
          </cell>
          <cell r="H4277">
            <v>0.96342627755648202</v>
          </cell>
          <cell r="O4277">
            <v>760211</v>
          </cell>
          <cell r="R4277">
            <v>0.82877030652555084</v>
          </cell>
        </row>
        <row r="4278">
          <cell r="E4278">
            <v>760114</v>
          </cell>
          <cell r="H4278">
            <v>0.96342627755648202</v>
          </cell>
          <cell r="O4278">
            <v>764202</v>
          </cell>
          <cell r="R4278">
            <v>0.82877030652555084</v>
          </cell>
        </row>
        <row r="4279">
          <cell r="E4279">
            <v>760510</v>
          </cell>
          <cell r="H4279">
            <v>0.96342627755648202</v>
          </cell>
          <cell r="O4279">
            <v>763335</v>
          </cell>
          <cell r="R4279">
            <v>0.82877030652555084</v>
          </cell>
        </row>
        <row r="4280">
          <cell r="E4280">
            <v>760514</v>
          </cell>
          <cell r="H4280">
            <v>0.96342627755648202</v>
          </cell>
          <cell r="O4280">
            <v>760304</v>
          </cell>
          <cell r="R4280">
            <v>0.82877030652555084</v>
          </cell>
        </row>
        <row r="4281">
          <cell r="E4281">
            <v>760102</v>
          </cell>
          <cell r="H4281">
            <v>0.96342627755648202</v>
          </cell>
          <cell r="O4281">
            <v>763720</v>
          </cell>
          <cell r="R4281">
            <v>0.82877030652555084</v>
          </cell>
        </row>
        <row r="4282">
          <cell r="E4282">
            <v>760306</v>
          </cell>
          <cell r="H4282">
            <v>0.96342627755648202</v>
          </cell>
          <cell r="O4282">
            <v>763707</v>
          </cell>
          <cell r="R4282">
            <v>0.82877030652555084</v>
          </cell>
        </row>
        <row r="4283">
          <cell r="E4283">
            <v>760208</v>
          </cell>
          <cell r="H4283">
            <v>0.96342627755648202</v>
          </cell>
          <cell r="O4283">
            <v>760211</v>
          </cell>
          <cell r="R4283">
            <v>0.82877030652555084</v>
          </cell>
        </row>
        <row r="4284">
          <cell r="E4284">
            <v>760612</v>
          </cell>
          <cell r="H4284">
            <v>0.96342627755648202</v>
          </cell>
          <cell r="O4284">
            <v>764505</v>
          </cell>
          <cell r="R4284">
            <v>0.82877030652555084</v>
          </cell>
        </row>
        <row r="4285">
          <cell r="E4285">
            <v>760120</v>
          </cell>
          <cell r="H4285">
            <v>0.96342627755648202</v>
          </cell>
          <cell r="O4285">
            <v>763514</v>
          </cell>
          <cell r="R4285">
            <v>0.82877030652555084</v>
          </cell>
        </row>
        <row r="4286">
          <cell r="E4286">
            <v>760607</v>
          </cell>
          <cell r="H4286">
            <v>0.96342627755648202</v>
          </cell>
          <cell r="O4286">
            <v>763905</v>
          </cell>
          <cell r="R4286">
            <v>0.82877030652555084</v>
          </cell>
        </row>
        <row r="4287">
          <cell r="E4287">
            <v>760120</v>
          </cell>
          <cell r="H4287">
            <v>0.96342627755648202</v>
          </cell>
          <cell r="O4287">
            <v>760106</v>
          </cell>
          <cell r="R4287">
            <v>0.82877030652555084</v>
          </cell>
        </row>
        <row r="4288">
          <cell r="E4288">
            <v>760505</v>
          </cell>
          <cell r="H4288">
            <v>0.96342627755648202</v>
          </cell>
          <cell r="O4288">
            <v>760113</v>
          </cell>
          <cell r="R4288">
            <v>0.82877030652555084</v>
          </cell>
        </row>
        <row r="4289">
          <cell r="E4289">
            <v>760306</v>
          </cell>
          <cell r="H4289">
            <v>0.96342627755648202</v>
          </cell>
          <cell r="O4289">
            <v>760102</v>
          </cell>
          <cell r="R4289">
            <v>0.82877030652555084</v>
          </cell>
        </row>
        <row r="4290">
          <cell r="E4290">
            <v>760514</v>
          </cell>
          <cell r="H4290">
            <v>0.96342627755648202</v>
          </cell>
          <cell r="O4290">
            <v>763806</v>
          </cell>
          <cell r="R4290">
            <v>0.82877030652555084</v>
          </cell>
        </row>
        <row r="4291">
          <cell r="E4291">
            <v>762203</v>
          </cell>
          <cell r="H4291">
            <v>0.96342627755648202</v>
          </cell>
          <cell r="O4291">
            <v>763016</v>
          </cell>
          <cell r="R4291">
            <v>0.82877030652555084</v>
          </cell>
        </row>
        <row r="4292">
          <cell r="E4292">
            <v>760210</v>
          </cell>
          <cell r="H4292">
            <v>0.96342627755648202</v>
          </cell>
          <cell r="O4292">
            <v>760215</v>
          </cell>
          <cell r="R4292">
            <v>0.82877030652555084</v>
          </cell>
        </row>
        <row r="4293">
          <cell r="E4293">
            <v>760205</v>
          </cell>
          <cell r="H4293">
            <v>0.96342627755648202</v>
          </cell>
          <cell r="O4293">
            <v>764526</v>
          </cell>
          <cell r="R4293">
            <v>0.82877030652555084</v>
          </cell>
        </row>
        <row r="4294">
          <cell r="E4294">
            <v>760512</v>
          </cell>
          <cell r="H4294">
            <v>0.96342627755648202</v>
          </cell>
          <cell r="O4294">
            <v>760407</v>
          </cell>
          <cell r="R4294">
            <v>0.82877030652555084</v>
          </cell>
        </row>
        <row r="4295">
          <cell r="E4295">
            <v>760117</v>
          </cell>
          <cell r="H4295">
            <v>0.96342627755648202</v>
          </cell>
          <cell r="O4295">
            <v>760109</v>
          </cell>
          <cell r="R4295">
            <v>0.82877030652555084</v>
          </cell>
        </row>
        <row r="4296">
          <cell r="E4296">
            <v>760111</v>
          </cell>
          <cell r="H4296">
            <v>0.96342627755648202</v>
          </cell>
          <cell r="O4296">
            <v>760510</v>
          </cell>
          <cell r="R4296">
            <v>0.82877030652555084</v>
          </cell>
        </row>
        <row r="4297">
          <cell r="E4297">
            <v>764404</v>
          </cell>
          <cell r="H4297">
            <v>0.96342627755648202</v>
          </cell>
          <cell r="O4297">
            <v>761310</v>
          </cell>
          <cell r="R4297">
            <v>0.82877030652555084</v>
          </cell>
        </row>
        <row r="4298">
          <cell r="E4298">
            <v>760116</v>
          </cell>
          <cell r="H4298">
            <v>0.96342627755648202</v>
          </cell>
          <cell r="O4298">
            <v>764302</v>
          </cell>
          <cell r="R4298">
            <v>0.82877030652555084</v>
          </cell>
        </row>
        <row r="4299">
          <cell r="E4299">
            <v>760602</v>
          </cell>
          <cell r="H4299">
            <v>0.96342627755648202</v>
          </cell>
          <cell r="O4299">
            <v>764506</v>
          </cell>
          <cell r="R4299">
            <v>0.82877030652555084</v>
          </cell>
        </row>
        <row r="4300">
          <cell r="E4300">
            <v>760117</v>
          </cell>
          <cell r="H4300">
            <v>0.96342627755648202</v>
          </cell>
          <cell r="O4300">
            <v>764609</v>
          </cell>
          <cell r="R4300">
            <v>0.82877030652555084</v>
          </cell>
        </row>
        <row r="4301">
          <cell r="E4301">
            <v>760512</v>
          </cell>
          <cell r="H4301">
            <v>0.96342627755648202</v>
          </cell>
          <cell r="O4301">
            <v>760605</v>
          </cell>
          <cell r="R4301">
            <v>0.82877030652555084</v>
          </cell>
        </row>
        <row r="4302">
          <cell r="E4302">
            <v>764401</v>
          </cell>
          <cell r="H4302">
            <v>0.96342627755648202</v>
          </cell>
          <cell r="O4302">
            <v>763514</v>
          </cell>
          <cell r="R4302">
            <v>0.82877030652555084</v>
          </cell>
        </row>
        <row r="4303">
          <cell r="E4303">
            <v>760113</v>
          </cell>
          <cell r="H4303">
            <v>0.96342627755648202</v>
          </cell>
          <cell r="O4303">
            <v>764544</v>
          </cell>
          <cell r="R4303">
            <v>0.82877030652555084</v>
          </cell>
        </row>
        <row r="4304">
          <cell r="E4304">
            <v>762202</v>
          </cell>
          <cell r="H4304">
            <v>0.96342627755648202</v>
          </cell>
          <cell r="O4304">
            <v>760505</v>
          </cell>
          <cell r="R4304">
            <v>0.82877030652555084</v>
          </cell>
        </row>
        <row r="4305">
          <cell r="E4305">
            <v>760111</v>
          </cell>
          <cell r="H4305">
            <v>0.96342627755648202</v>
          </cell>
          <cell r="O4305">
            <v>760105</v>
          </cell>
          <cell r="R4305">
            <v>0.82877030652555084</v>
          </cell>
        </row>
        <row r="4306">
          <cell r="E4306">
            <v>760210</v>
          </cell>
          <cell r="H4306">
            <v>0.96342627755648202</v>
          </cell>
          <cell r="O4306">
            <v>764511</v>
          </cell>
          <cell r="R4306">
            <v>0.82877030652555084</v>
          </cell>
        </row>
        <row r="4307">
          <cell r="E4307">
            <v>760618</v>
          </cell>
          <cell r="H4307">
            <v>0.96342627755648202</v>
          </cell>
          <cell r="O4307">
            <v>760411</v>
          </cell>
          <cell r="R4307">
            <v>0.82877030652555084</v>
          </cell>
        </row>
        <row r="4308">
          <cell r="E4308">
            <v>760618</v>
          </cell>
          <cell r="H4308">
            <v>0.96342627755648202</v>
          </cell>
          <cell r="O4308">
            <v>763801</v>
          </cell>
          <cell r="R4308">
            <v>0.89980776137059815</v>
          </cell>
        </row>
        <row r="4309">
          <cell r="E4309">
            <v>760208</v>
          </cell>
          <cell r="H4309">
            <v>0.96342627755648202</v>
          </cell>
          <cell r="O4309">
            <v>760604</v>
          </cell>
          <cell r="R4309">
            <v>0.89980776137059815</v>
          </cell>
        </row>
        <row r="4310">
          <cell r="E4310">
            <v>760512</v>
          </cell>
          <cell r="H4310">
            <v>0.96342627755648202</v>
          </cell>
          <cell r="O4310">
            <v>764301</v>
          </cell>
          <cell r="R4310">
            <v>0.89980776137059815</v>
          </cell>
        </row>
        <row r="4311">
          <cell r="E4311">
            <v>760403</v>
          </cell>
          <cell r="H4311">
            <v>0.96342627755648202</v>
          </cell>
          <cell r="O4311">
            <v>762804</v>
          </cell>
          <cell r="R4311">
            <v>0.89980776137059815</v>
          </cell>
        </row>
        <row r="4312">
          <cell r="E4312">
            <v>760608</v>
          </cell>
          <cell r="H4312">
            <v>0.96342627755648202</v>
          </cell>
          <cell r="O4312">
            <v>764508</v>
          </cell>
          <cell r="R4312">
            <v>0.89980776137059815</v>
          </cell>
        </row>
        <row r="4313">
          <cell r="E4313">
            <v>760512</v>
          </cell>
          <cell r="H4313">
            <v>0.96342627755648202</v>
          </cell>
          <cell r="O4313">
            <v>764512</v>
          </cell>
          <cell r="R4313">
            <v>0.89980776137059815</v>
          </cell>
        </row>
        <row r="4314">
          <cell r="E4314">
            <v>760116</v>
          </cell>
          <cell r="H4314">
            <v>0.96342627755648202</v>
          </cell>
          <cell r="O4314">
            <v>764301</v>
          </cell>
          <cell r="R4314">
            <v>0.89980776137059815</v>
          </cell>
        </row>
        <row r="4315">
          <cell r="E4315">
            <v>760411</v>
          </cell>
          <cell r="H4315">
            <v>0.96342627755648202</v>
          </cell>
          <cell r="O4315">
            <v>764705</v>
          </cell>
          <cell r="R4315">
            <v>0.89980776137059815</v>
          </cell>
        </row>
        <row r="4316">
          <cell r="E4316">
            <v>760117</v>
          </cell>
          <cell r="H4316">
            <v>0.96342627755648202</v>
          </cell>
          <cell r="O4316">
            <v>760213</v>
          </cell>
          <cell r="R4316">
            <v>0.89980776137059815</v>
          </cell>
        </row>
        <row r="4317">
          <cell r="E4317">
            <v>760107</v>
          </cell>
          <cell r="H4317">
            <v>0.96342627755648202</v>
          </cell>
          <cell r="O4317">
            <v>764209</v>
          </cell>
          <cell r="R4317">
            <v>0.89980776137059815</v>
          </cell>
        </row>
        <row r="4318">
          <cell r="E4318">
            <v>760305</v>
          </cell>
          <cell r="H4318">
            <v>0.96342627755648202</v>
          </cell>
          <cell r="O4318">
            <v>764523</v>
          </cell>
          <cell r="R4318">
            <v>0.89980776137059815</v>
          </cell>
        </row>
        <row r="4319">
          <cell r="E4319">
            <v>760612</v>
          </cell>
          <cell r="H4319">
            <v>0.96342627755648202</v>
          </cell>
          <cell r="O4319">
            <v>762410</v>
          </cell>
          <cell r="R4319">
            <v>0.89980776137059815</v>
          </cell>
        </row>
        <row r="4320">
          <cell r="E4320">
            <v>760116</v>
          </cell>
          <cell r="H4320">
            <v>0.96342627755648202</v>
          </cell>
          <cell r="O4320">
            <v>764404</v>
          </cell>
          <cell r="R4320">
            <v>0.89980776137059815</v>
          </cell>
        </row>
        <row r="4321">
          <cell r="E4321">
            <v>760206</v>
          </cell>
          <cell r="H4321">
            <v>0.96342627755648202</v>
          </cell>
          <cell r="O4321">
            <v>760506</v>
          </cell>
          <cell r="R4321">
            <v>0.89980776137059815</v>
          </cell>
        </row>
        <row r="4322">
          <cell r="E4322">
            <v>760204</v>
          </cell>
          <cell r="H4322">
            <v>0.96342627755648202</v>
          </cell>
          <cell r="O4322">
            <v>763121</v>
          </cell>
          <cell r="R4322">
            <v>0.89980776137059815</v>
          </cell>
        </row>
        <row r="4323">
          <cell r="E4323">
            <v>760110</v>
          </cell>
          <cell r="H4323">
            <v>0.96342627755648202</v>
          </cell>
          <cell r="O4323">
            <v>763801</v>
          </cell>
          <cell r="R4323">
            <v>0.89980776137059815</v>
          </cell>
        </row>
        <row r="4324">
          <cell r="E4324">
            <v>760215</v>
          </cell>
          <cell r="H4324">
            <v>0.96342627755648202</v>
          </cell>
          <cell r="O4324">
            <v>762204</v>
          </cell>
          <cell r="R4324">
            <v>0.89980776137059815</v>
          </cell>
        </row>
        <row r="4325">
          <cell r="E4325">
            <v>760411</v>
          </cell>
          <cell r="H4325">
            <v>0.96342627755648202</v>
          </cell>
          <cell r="O4325">
            <v>760125</v>
          </cell>
          <cell r="R4325">
            <v>0.89980776137059815</v>
          </cell>
        </row>
        <row r="4326">
          <cell r="E4326">
            <v>760215</v>
          </cell>
          <cell r="H4326">
            <v>0.96342627755648202</v>
          </cell>
          <cell r="O4326">
            <v>762914</v>
          </cell>
          <cell r="R4326">
            <v>0.89980776137059815</v>
          </cell>
        </row>
        <row r="4327">
          <cell r="E4327">
            <v>760117</v>
          </cell>
          <cell r="H4327">
            <v>0.96342627755648202</v>
          </cell>
          <cell r="O4327">
            <v>760112</v>
          </cell>
          <cell r="R4327">
            <v>0.89980776137059815</v>
          </cell>
        </row>
        <row r="4328">
          <cell r="E4328">
            <v>760612</v>
          </cell>
          <cell r="H4328">
            <v>0.96342627755648202</v>
          </cell>
          <cell r="O4328">
            <v>764521</v>
          </cell>
          <cell r="R4328">
            <v>0.89980776137059815</v>
          </cell>
        </row>
        <row r="4329">
          <cell r="E4329">
            <v>760102</v>
          </cell>
          <cell r="H4329">
            <v>0.96342627755648202</v>
          </cell>
          <cell r="O4329">
            <v>764501</v>
          </cell>
          <cell r="R4329">
            <v>0.89980776137059815</v>
          </cell>
        </row>
        <row r="4330">
          <cell r="E4330">
            <v>760114</v>
          </cell>
          <cell r="H4330">
            <v>0.96342627755648202</v>
          </cell>
          <cell r="O4330">
            <v>760604</v>
          </cell>
          <cell r="R4330">
            <v>0.89980776137059815</v>
          </cell>
        </row>
        <row r="4331">
          <cell r="E4331">
            <v>760120</v>
          </cell>
          <cell r="H4331">
            <v>0.96342627755648202</v>
          </cell>
          <cell r="O4331">
            <v>764401</v>
          </cell>
          <cell r="R4331">
            <v>0.89980776137059815</v>
          </cell>
        </row>
        <row r="4332">
          <cell r="E4332">
            <v>760608</v>
          </cell>
          <cell r="H4332">
            <v>0.96342627755648202</v>
          </cell>
          <cell r="O4332">
            <v>764520</v>
          </cell>
          <cell r="R4332">
            <v>0.89980776137059815</v>
          </cell>
        </row>
        <row r="4333">
          <cell r="E4333">
            <v>760612</v>
          </cell>
          <cell r="H4333">
            <v>0.96342627755648202</v>
          </cell>
          <cell r="O4333">
            <v>764301</v>
          </cell>
          <cell r="R4333">
            <v>0.89980776137059815</v>
          </cell>
        </row>
        <row r="4334">
          <cell r="E4334">
            <v>762203</v>
          </cell>
          <cell r="H4334">
            <v>0.96342627755648202</v>
          </cell>
          <cell r="O4334">
            <v>760225</v>
          </cell>
          <cell r="R4334">
            <v>0.89980776137059815</v>
          </cell>
        </row>
        <row r="4335">
          <cell r="E4335">
            <v>760407</v>
          </cell>
          <cell r="H4335">
            <v>0.96342627755648202</v>
          </cell>
          <cell r="O4335">
            <v>764526</v>
          </cell>
          <cell r="R4335">
            <v>0.89980776137059815</v>
          </cell>
        </row>
        <row r="4336">
          <cell r="E4336">
            <v>760302</v>
          </cell>
          <cell r="H4336">
            <v>0.96342627755648202</v>
          </cell>
          <cell r="O4336">
            <v>764403</v>
          </cell>
          <cell r="R4336">
            <v>0.89980776137059815</v>
          </cell>
        </row>
        <row r="4337">
          <cell r="E4337">
            <v>760505</v>
          </cell>
          <cell r="H4337">
            <v>0.96342627755648202</v>
          </cell>
          <cell r="O4337">
            <v>762813</v>
          </cell>
          <cell r="R4337">
            <v>0.89980776137059815</v>
          </cell>
        </row>
        <row r="4338">
          <cell r="E4338">
            <v>763905</v>
          </cell>
          <cell r="H4338">
            <v>0.96342627755648202</v>
          </cell>
          <cell r="O4338">
            <v>764013</v>
          </cell>
          <cell r="R4338">
            <v>0.89980776137059815</v>
          </cell>
        </row>
        <row r="4339">
          <cell r="E4339">
            <v>760510</v>
          </cell>
          <cell r="H4339">
            <v>0.96342627755648202</v>
          </cell>
          <cell r="O4339">
            <v>764209</v>
          </cell>
          <cell r="R4339">
            <v>0.89980776137059815</v>
          </cell>
        </row>
        <row r="4340">
          <cell r="E4340">
            <v>760608</v>
          </cell>
          <cell r="H4340">
            <v>0.96342627755648202</v>
          </cell>
          <cell r="O4340">
            <v>764703</v>
          </cell>
          <cell r="R4340">
            <v>0.89980776137059815</v>
          </cell>
        </row>
        <row r="4341">
          <cell r="E4341">
            <v>760618</v>
          </cell>
          <cell r="H4341">
            <v>0.96342627755648202</v>
          </cell>
          <cell r="O4341">
            <v>764523</v>
          </cell>
          <cell r="R4341">
            <v>0.89980776137059815</v>
          </cell>
        </row>
        <row r="4342">
          <cell r="E4342">
            <v>760111</v>
          </cell>
          <cell r="H4342">
            <v>0.96342627755648202</v>
          </cell>
          <cell r="O4342">
            <v>763901</v>
          </cell>
          <cell r="R4342">
            <v>0.89980776137059815</v>
          </cell>
        </row>
        <row r="4343">
          <cell r="E4343">
            <v>760618</v>
          </cell>
          <cell r="H4343">
            <v>0.96342627755648202</v>
          </cell>
          <cell r="O4343">
            <v>762806</v>
          </cell>
          <cell r="R4343">
            <v>0.89980776137059815</v>
          </cell>
        </row>
        <row r="4344">
          <cell r="E4344">
            <v>760407</v>
          </cell>
          <cell r="H4344">
            <v>0.96342627755648202</v>
          </cell>
          <cell r="O4344">
            <v>764504</v>
          </cell>
          <cell r="R4344">
            <v>0.89980776137059815</v>
          </cell>
        </row>
        <row r="4345">
          <cell r="E4345">
            <v>760403</v>
          </cell>
          <cell r="H4345">
            <v>0.96342627755648202</v>
          </cell>
          <cell r="O4345">
            <v>764607</v>
          </cell>
          <cell r="R4345">
            <v>0.89980776137059815</v>
          </cell>
        </row>
        <row r="4346">
          <cell r="E4346">
            <v>760504</v>
          </cell>
          <cell r="H4346">
            <v>0.96342627755648202</v>
          </cell>
          <cell r="O4346">
            <v>763702</v>
          </cell>
          <cell r="R4346">
            <v>0.89980776137059815</v>
          </cell>
        </row>
        <row r="4347">
          <cell r="E4347">
            <v>760203</v>
          </cell>
          <cell r="H4347">
            <v>0.96342627755648202</v>
          </cell>
          <cell r="O4347">
            <v>760209</v>
          </cell>
          <cell r="R4347">
            <v>0.89980776137059815</v>
          </cell>
        </row>
        <row r="4348">
          <cell r="E4348">
            <v>763103</v>
          </cell>
          <cell r="H4348">
            <v>0.96342627755648202</v>
          </cell>
          <cell r="O4348">
            <v>763801</v>
          </cell>
          <cell r="R4348">
            <v>0.89980776137059815</v>
          </cell>
        </row>
        <row r="4349">
          <cell r="E4349">
            <v>764505</v>
          </cell>
          <cell r="H4349">
            <v>0.96342627755648202</v>
          </cell>
          <cell r="O4349">
            <v>763707</v>
          </cell>
          <cell r="R4349">
            <v>0.89980776137059815</v>
          </cell>
        </row>
        <row r="4350">
          <cell r="E4350">
            <v>763103</v>
          </cell>
          <cell r="H4350">
            <v>0.96342627755648202</v>
          </cell>
          <cell r="O4350">
            <v>764524</v>
          </cell>
          <cell r="R4350">
            <v>0.89980776137059815</v>
          </cell>
        </row>
        <row r="4351">
          <cell r="E4351">
            <v>763313</v>
          </cell>
          <cell r="H4351">
            <v>0.96342627755648202</v>
          </cell>
          <cell r="O4351">
            <v>764403</v>
          </cell>
          <cell r="R4351">
            <v>0.89980776137059815</v>
          </cell>
        </row>
        <row r="4352">
          <cell r="E4352">
            <v>764607</v>
          </cell>
          <cell r="H4352">
            <v>0.96342627755648202</v>
          </cell>
          <cell r="O4352">
            <v>764401</v>
          </cell>
          <cell r="R4352">
            <v>0.89980776137059815</v>
          </cell>
        </row>
        <row r="4353">
          <cell r="E4353">
            <v>760218</v>
          </cell>
          <cell r="H4353">
            <v>0.96342627755648202</v>
          </cell>
          <cell r="O4353">
            <v>763803</v>
          </cell>
          <cell r="R4353">
            <v>0.89980776137059815</v>
          </cell>
        </row>
        <row r="4354">
          <cell r="E4354">
            <v>760615</v>
          </cell>
          <cell r="H4354">
            <v>0.96342627755648202</v>
          </cell>
          <cell r="O4354">
            <v>763105</v>
          </cell>
          <cell r="R4354">
            <v>0.89980776137059815</v>
          </cell>
        </row>
        <row r="4355">
          <cell r="E4355">
            <v>760511</v>
          </cell>
          <cell r="H4355">
            <v>0.96342627755648202</v>
          </cell>
          <cell r="O4355">
            <v>760109</v>
          </cell>
          <cell r="R4355">
            <v>0.89980776137059815</v>
          </cell>
        </row>
        <row r="4356">
          <cell r="E4356">
            <v>762528</v>
          </cell>
          <cell r="H4356">
            <v>0.96342627755648202</v>
          </cell>
          <cell r="O4356">
            <v>764403</v>
          </cell>
          <cell r="R4356">
            <v>0.89980776137059815</v>
          </cell>
        </row>
        <row r="4357">
          <cell r="E4357">
            <v>760617</v>
          </cell>
          <cell r="H4357">
            <v>0.96342627755648202</v>
          </cell>
          <cell r="O4357">
            <v>764505</v>
          </cell>
          <cell r="R4357">
            <v>0.89980776137059815</v>
          </cell>
        </row>
        <row r="4358">
          <cell r="E4358">
            <v>764012</v>
          </cell>
          <cell r="H4358">
            <v>1.0035690391213354</v>
          </cell>
          <cell r="O4358">
            <v>763901</v>
          </cell>
          <cell r="R4358">
            <v>0.89980776137059815</v>
          </cell>
        </row>
        <row r="4359">
          <cell r="E4359">
            <v>764504</v>
          </cell>
          <cell r="H4359">
            <v>1.0035690391213354</v>
          </cell>
          <cell r="O4359">
            <v>763726</v>
          </cell>
          <cell r="R4359">
            <v>0.89980776137059815</v>
          </cell>
        </row>
        <row r="4360">
          <cell r="E4360">
            <v>764013</v>
          </cell>
          <cell r="H4360">
            <v>1.0035690391213354</v>
          </cell>
          <cell r="O4360">
            <v>764704</v>
          </cell>
          <cell r="R4360">
            <v>0.89980776137059815</v>
          </cell>
        </row>
        <row r="4361">
          <cell r="E4361">
            <v>762518</v>
          </cell>
          <cell r="H4361">
            <v>1.0035690391213354</v>
          </cell>
          <cell r="O4361">
            <v>763514</v>
          </cell>
          <cell r="R4361">
            <v>0.89980776137059815</v>
          </cell>
        </row>
        <row r="4362">
          <cell r="E4362">
            <v>762110</v>
          </cell>
          <cell r="H4362">
            <v>1.0035690391213354</v>
          </cell>
          <cell r="O4362">
            <v>764512</v>
          </cell>
          <cell r="R4362">
            <v>0.89980776137059815</v>
          </cell>
        </row>
        <row r="4363">
          <cell r="E4363">
            <v>764203</v>
          </cell>
          <cell r="H4363">
            <v>1.0035690391213354</v>
          </cell>
          <cell r="O4363">
            <v>760201</v>
          </cell>
          <cell r="R4363">
            <v>0.89980776137059815</v>
          </cell>
        </row>
        <row r="4364">
          <cell r="E4364">
            <v>760308</v>
          </cell>
          <cell r="H4364">
            <v>1.0035690391213354</v>
          </cell>
          <cell r="O4364">
            <v>760109</v>
          </cell>
          <cell r="R4364">
            <v>0.89980776137059815</v>
          </cell>
        </row>
        <row r="4365">
          <cell r="E4365">
            <v>760511</v>
          </cell>
          <cell r="H4365">
            <v>1.0035690391213354</v>
          </cell>
          <cell r="O4365">
            <v>764520</v>
          </cell>
          <cell r="R4365">
            <v>0.89980776137059815</v>
          </cell>
        </row>
        <row r="4366">
          <cell r="E4366">
            <v>760201</v>
          </cell>
          <cell r="H4366">
            <v>1.0035690391213354</v>
          </cell>
          <cell r="O4366">
            <v>764606</v>
          </cell>
          <cell r="R4366">
            <v>0.89980776137059815</v>
          </cell>
        </row>
        <row r="4367">
          <cell r="E4367">
            <v>762409</v>
          </cell>
          <cell r="H4367">
            <v>1.0035690391213354</v>
          </cell>
          <cell r="O4367">
            <v>762523</v>
          </cell>
          <cell r="R4367">
            <v>0.89980776137059815</v>
          </cell>
        </row>
        <row r="4368">
          <cell r="E4368">
            <v>760105</v>
          </cell>
          <cell r="H4368">
            <v>1.0035690391213354</v>
          </cell>
          <cell r="O4368">
            <v>760308</v>
          </cell>
          <cell r="R4368">
            <v>0.89980776137059815</v>
          </cell>
        </row>
        <row r="4369">
          <cell r="E4369">
            <v>763310</v>
          </cell>
          <cell r="H4369">
            <v>1.0035690391213354</v>
          </cell>
          <cell r="O4369">
            <v>764609</v>
          </cell>
          <cell r="R4369">
            <v>0.89980776137059815</v>
          </cell>
        </row>
        <row r="4370">
          <cell r="E4370">
            <v>760604</v>
          </cell>
          <cell r="H4370">
            <v>1.0035690391213354</v>
          </cell>
          <cell r="O4370">
            <v>760405</v>
          </cell>
          <cell r="R4370">
            <v>0.89980776137059815</v>
          </cell>
        </row>
        <row r="4371">
          <cell r="E4371">
            <v>764530</v>
          </cell>
          <cell r="H4371">
            <v>1.0035690391213354</v>
          </cell>
          <cell r="O4371">
            <v>764601</v>
          </cell>
          <cell r="R4371">
            <v>0.89980776137059815</v>
          </cell>
        </row>
        <row r="4372">
          <cell r="E4372">
            <v>764528</v>
          </cell>
          <cell r="H4372">
            <v>1.0035690391213354</v>
          </cell>
          <cell r="O4372">
            <v>764523</v>
          </cell>
          <cell r="R4372">
            <v>0.89980776137059815</v>
          </cell>
        </row>
        <row r="4373">
          <cell r="E4373">
            <v>760216</v>
          </cell>
          <cell r="H4373">
            <v>1.0035690391213354</v>
          </cell>
          <cell r="O4373">
            <v>762409</v>
          </cell>
          <cell r="R4373">
            <v>0.89980776137059815</v>
          </cell>
        </row>
        <row r="4374">
          <cell r="E4374">
            <v>760502</v>
          </cell>
          <cell r="H4374">
            <v>1.0035690391213354</v>
          </cell>
          <cell r="O4374">
            <v>763707</v>
          </cell>
          <cell r="R4374">
            <v>0.89980776137059815</v>
          </cell>
        </row>
        <row r="4375">
          <cell r="E4375">
            <v>764201</v>
          </cell>
          <cell r="H4375">
            <v>1.0035690391213354</v>
          </cell>
          <cell r="O4375">
            <v>763806</v>
          </cell>
          <cell r="R4375">
            <v>0.89980776137059815</v>
          </cell>
        </row>
        <row r="4376">
          <cell r="E4376">
            <v>764705</v>
          </cell>
          <cell r="H4376">
            <v>1.0035690391213354</v>
          </cell>
          <cell r="O4376">
            <v>760613</v>
          </cell>
          <cell r="R4376">
            <v>0.89980776137059815</v>
          </cell>
        </row>
        <row r="4377">
          <cell r="E4377">
            <v>762813</v>
          </cell>
          <cell r="H4377">
            <v>1.0035690391213354</v>
          </cell>
          <cell r="O4377">
            <v>764532</v>
          </cell>
          <cell r="R4377">
            <v>0.89980776137059815</v>
          </cell>
        </row>
        <row r="4378">
          <cell r="E4378">
            <v>760614</v>
          </cell>
          <cell r="H4378">
            <v>1.0035690391213354</v>
          </cell>
          <cell r="O4378">
            <v>762409</v>
          </cell>
          <cell r="R4378">
            <v>0.89980776137059815</v>
          </cell>
        </row>
        <row r="4379">
          <cell r="E4379">
            <v>762421</v>
          </cell>
          <cell r="H4379">
            <v>1.0035690391213354</v>
          </cell>
          <cell r="O4379">
            <v>760307</v>
          </cell>
          <cell r="R4379">
            <v>0.89980776137059815</v>
          </cell>
        </row>
        <row r="4380">
          <cell r="E4380">
            <v>764708</v>
          </cell>
          <cell r="H4380">
            <v>1.0035690391213354</v>
          </cell>
          <cell r="O4380">
            <v>760310</v>
          </cell>
          <cell r="R4380">
            <v>0.89980776137059815</v>
          </cell>
        </row>
        <row r="4381">
          <cell r="E4381">
            <v>760218</v>
          </cell>
          <cell r="H4381">
            <v>1.0035690391213354</v>
          </cell>
          <cell r="O4381">
            <v>763902</v>
          </cell>
          <cell r="R4381">
            <v>0.89980776137059815</v>
          </cell>
        </row>
        <row r="4382">
          <cell r="E4382">
            <v>763716</v>
          </cell>
          <cell r="H4382">
            <v>1.0035690391213354</v>
          </cell>
          <cell r="O4382">
            <v>763715</v>
          </cell>
          <cell r="R4382">
            <v>0.89980776137059815</v>
          </cell>
        </row>
        <row r="4383">
          <cell r="E4383">
            <v>764512</v>
          </cell>
          <cell r="H4383">
            <v>1.0035690391213354</v>
          </cell>
          <cell r="O4383">
            <v>760619</v>
          </cell>
          <cell r="R4383">
            <v>0.89980776137059815</v>
          </cell>
        </row>
        <row r="4384">
          <cell r="E4384">
            <v>760106</v>
          </cell>
          <cell r="H4384">
            <v>1.0035690391213354</v>
          </cell>
          <cell r="O4384">
            <v>764601</v>
          </cell>
          <cell r="R4384">
            <v>0.89980776137059815</v>
          </cell>
        </row>
        <row r="4385">
          <cell r="E4385">
            <v>760131</v>
          </cell>
          <cell r="H4385">
            <v>1.0035690391213354</v>
          </cell>
          <cell r="O4385">
            <v>760310</v>
          </cell>
          <cell r="R4385">
            <v>0.89980776137059815</v>
          </cell>
        </row>
        <row r="4386">
          <cell r="E4386">
            <v>764505</v>
          </cell>
          <cell r="H4386">
            <v>1.0035690391213354</v>
          </cell>
          <cell r="O4386">
            <v>761312</v>
          </cell>
          <cell r="R4386">
            <v>0.89980776137059815</v>
          </cell>
        </row>
        <row r="4387">
          <cell r="E4387">
            <v>764302</v>
          </cell>
          <cell r="H4387">
            <v>1.0035690391213354</v>
          </cell>
          <cell r="O4387">
            <v>764517</v>
          </cell>
          <cell r="R4387">
            <v>0.89980776137059815</v>
          </cell>
        </row>
        <row r="4388">
          <cell r="E4388">
            <v>760613</v>
          </cell>
          <cell r="H4388">
            <v>1.0035690391213354</v>
          </cell>
          <cell r="O4388">
            <v>763310</v>
          </cell>
          <cell r="R4388">
            <v>0.89980776137059815</v>
          </cell>
        </row>
        <row r="4389">
          <cell r="E4389">
            <v>764404</v>
          </cell>
          <cell r="H4389">
            <v>1.0035690391213354</v>
          </cell>
          <cell r="O4389">
            <v>762103</v>
          </cell>
          <cell r="R4389">
            <v>0.89980776137059815</v>
          </cell>
        </row>
        <row r="4390">
          <cell r="E4390">
            <v>764544</v>
          </cell>
          <cell r="H4390">
            <v>1.0035690391213354</v>
          </cell>
          <cell r="O4390">
            <v>760131</v>
          </cell>
          <cell r="R4390">
            <v>0.89980776137059815</v>
          </cell>
        </row>
        <row r="4391">
          <cell r="E4391">
            <v>764705</v>
          </cell>
          <cell r="H4391">
            <v>1.0035690391213354</v>
          </cell>
          <cell r="O4391">
            <v>763469</v>
          </cell>
          <cell r="R4391">
            <v>0.89980776137059815</v>
          </cell>
        </row>
        <row r="4392">
          <cell r="E4392">
            <v>760402</v>
          </cell>
          <cell r="H4392">
            <v>1.0035690391213354</v>
          </cell>
          <cell r="O4392">
            <v>764403</v>
          </cell>
          <cell r="R4392">
            <v>0.89980776137059815</v>
          </cell>
        </row>
        <row r="4393">
          <cell r="E4393">
            <v>762413</v>
          </cell>
          <cell r="H4393">
            <v>1.0035690391213354</v>
          </cell>
          <cell r="O4393">
            <v>760614</v>
          </cell>
          <cell r="R4393">
            <v>0.89980776137059815</v>
          </cell>
        </row>
        <row r="4394">
          <cell r="E4394">
            <v>761312</v>
          </cell>
          <cell r="H4394">
            <v>1.0035690391213354</v>
          </cell>
          <cell r="O4394">
            <v>764112</v>
          </cell>
          <cell r="R4394">
            <v>0.89980776137059815</v>
          </cell>
        </row>
        <row r="4395">
          <cell r="E4395">
            <v>764530</v>
          </cell>
          <cell r="H4395">
            <v>1.0035690391213354</v>
          </cell>
          <cell r="O4395">
            <v>760308</v>
          </cell>
          <cell r="R4395">
            <v>0.89980776137059815</v>
          </cell>
        </row>
        <row r="4396">
          <cell r="E4396">
            <v>760201</v>
          </cell>
          <cell r="H4396">
            <v>1.0035690391213354</v>
          </cell>
          <cell r="O4396">
            <v>763714</v>
          </cell>
          <cell r="R4396">
            <v>0.89980776137059815</v>
          </cell>
        </row>
        <row r="4397">
          <cell r="E4397">
            <v>764709</v>
          </cell>
          <cell r="H4397">
            <v>1.0035690391213354</v>
          </cell>
          <cell r="O4397">
            <v>764517</v>
          </cell>
          <cell r="R4397">
            <v>0.89980776137059815</v>
          </cell>
        </row>
        <row r="4398">
          <cell r="E4398">
            <v>760109</v>
          </cell>
          <cell r="H4398">
            <v>1.0035690391213354</v>
          </cell>
          <cell r="O4398">
            <v>764523</v>
          </cell>
          <cell r="R4398">
            <v>0.89980776137059815</v>
          </cell>
        </row>
        <row r="4399">
          <cell r="E4399">
            <v>764523</v>
          </cell>
          <cell r="H4399">
            <v>1.0035690391213354</v>
          </cell>
          <cell r="O4399">
            <v>764606</v>
          </cell>
          <cell r="R4399">
            <v>0.89980776137059815</v>
          </cell>
        </row>
        <row r="4400">
          <cell r="E4400">
            <v>764508</v>
          </cell>
          <cell r="H4400">
            <v>1.0035690391213354</v>
          </cell>
          <cell r="O4400">
            <v>763514</v>
          </cell>
          <cell r="R4400">
            <v>0.89980776137059815</v>
          </cell>
        </row>
        <row r="4401">
          <cell r="E4401">
            <v>764536</v>
          </cell>
          <cell r="H4401">
            <v>1.0035690391213354</v>
          </cell>
          <cell r="O4401">
            <v>760405</v>
          </cell>
          <cell r="R4401">
            <v>0.89980776137059815</v>
          </cell>
        </row>
        <row r="4402">
          <cell r="E4402">
            <v>762426</v>
          </cell>
          <cell r="H4402">
            <v>1.0035690391213354</v>
          </cell>
          <cell r="O4402">
            <v>760304</v>
          </cell>
          <cell r="R4402">
            <v>0.89980776137059815</v>
          </cell>
        </row>
        <row r="4403">
          <cell r="E4403">
            <v>760410</v>
          </cell>
          <cell r="H4403">
            <v>1.0035690391213354</v>
          </cell>
          <cell r="O4403">
            <v>760109</v>
          </cell>
          <cell r="R4403">
            <v>0.89980776137059815</v>
          </cell>
        </row>
        <row r="4404">
          <cell r="E4404">
            <v>764606</v>
          </cell>
          <cell r="H4404">
            <v>1.0035690391213354</v>
          </cell>
          <cell r="O4404">
            <v>763469</v>
          </cell>
          <cell r="R4404">
            <v>0.89980776137059815</v>
          </cell>
        </row>
        <row r="4405">
          <cell r="E4405">
            <v>764505</v>
          </cell>
          <cell r="H4405">
            <v>1.0035690391213354</v>
          </cell>
          <cell r="O4405">
            <v>763718</v>
          </cell>
          <cell r="R4405">
            <v>0.89980776137059815</v>
          </cell>
        </row>
        <row r="4406">
          <cell r="E4406">
            <v>764504</v>
          </cell>
          <cell r="H4406">
            <v>1.0035690391213354</v>
          </cell>
          <cell r="O4406">
            <v>762104</v>
          </cell>
          <cell r="R4406">
            <v>0.89980776137059815</v>
          </cell>
        </row>
        <row r="4407">
          <cell r="E4407">
            <v>760604</v>
          </cell>
          <cell r="H4407">
            <v>1.0035690391213354</v>
          </cell>
          <cell r="O4407">
            <v>764528</v>
          </cell>
          <cell r="R4407">
            <v>0.89980776137059815</v>
          </cell>
        </row>
        <row r="4408">
          <cell r="E4408">
            <v>760201</v>
          </cell>
          <cell r="H4408">
            <v>1.0035690391213354</v>
          </cell>
          <cell r="O4408">
            <v>760131</v>
          </cell>
          <cell r="R4408">
            <v>0.89980776137059815</v>
          </cell>
        </row>
        <row r="4409">
          <cell r="E4409">
            <v>764521</v>
          </cell>
          <cell r="H4409">
            <v>1.0035690391213354</v>
          </cell>
          <cell r="O4409">
            <v>762813</v>
          </cell>
          <cell r="R4409">
            <v>0.89980776137059815</v>
          </cell>
        </row>
        <row r="4410">
          <cell r="E4410">
            <v>763718</v>
          </cell>
          <cell r="H4410">
            <v>1.0035690391213354</v>
          </cell>
          <cell r="O4410">
            <v>764517</v>
          </cell>
          <cell r="R4410">
            <v>0.89980776137059815</v>
          </cell>
        </row>
        <row r="4411">
          <cell r="E4411">
            <v>764506</v>
          </cell>
          <cell r="H4411">
            <v>1.0035690391213354</v>
          </cell>
          <cell r="O4411">
            <v>760619</v>
          </cell>
          <cell r="R4411">
            <v>0.89980776137059815</v>
          </cell>
        </row>
        <row r="4412">
          <cell r="E4412">
            <v>760310</v>
          </cell>
          <cell r="H4412">
            <v>1.0035690391213354</v>
          </cell>
          <cell r="O4412">
            <v>763330</v>
          </cell>
          <cell r="R4412">
            <v>0.89980776137059815</v>
          </cell>
        </row>
        <row r="4413">
          <cell r="E4413">
            <v>760105</v>
          </cell>
          <cell r="H4413">
            <v>1.0035690391213354</v>
          </cell>
          <cell r="O4413">
            <v>760402</v>
          </cell>
          <cell r="R4413">
            <v>0.89980776137059815</v>
          </cell>
        </row>
        <row r="4414">
          <cell r="E4414">
            <v>764504</v>
          </cell>
          <cell r="H4414">
            <v>1.0035690391213354</v>
          </cell>
          <cell r="O4414">
            <v>762103</v>
          </cell>
          <cell r="R4414">
            <v>0.89980776137059815</v>
          </cell>
        </row>
        <row r="4415">
          <cell r="E4415">
            <v>764528</v>
          </cell>
          <cell r="H4415">
            <v>1.0035690391213354</v>
          </cell>
          <cell r="O4415">
            <v>764527</v>
          </cell>
          <cell r="R4415">
            <v>0.89980776137059815</v>
          </cell>
        </row>
        <row r="4416">
          <cell r="E4416">
            <v>764502</v>
          </cell>
          <cell r="H4416">
            <v>1.0035690391213354</v>
          </cell>
          <cell r="O4416">
            <v>762104</v>
          </cell>
          <cell r="R4416">
            <v>0.89980776137059815</v>
          </cell>
        </row>
        <row r="4417">
          <cell r="E4417">
            <v>764708</v>
          </cell>
          <cell r="H4417">
            <v>1.0035690391213354</v>
          </cell>
          <cell r="O4417">
            <v>764403</v>
          </cell>
          <cell r="R4417">
            <v>0.89980776137059815</v>
          </cell>
        </row>
        <row r="4418">
          <cell r="E4418">
            <v>764501</v>
          </cell>
          <cell r="H4418">
            <v>1.0035690391213354</v>
          </cell>
          <cell r="O4418">
            <v>760304</v>
          </cell>
          <cell r="R4418">
            <v>0.89980776137059815</v>
          </cell>
        </row>
        <row r="4419">
          <cell r="E4419">
            <v>764601</v>
          </cell>
          <cell r="H4419">
            <v>1.0035690391213354</v>
          </cell>
          <cell r="O4419">
            <v>760112</v>
          </cell>
          <cell r="R4419">
            <v>0.89980776137059815</v>
          </cell>
        </row>
        <row r="4420">
          <cell r="E4420">
            <v>764510</v>
          </cell>
          <cell r="H4420">
            <v>1.0035690391213354</v>
          </cell>
          <cell r="O4420">
            <v>763105</v>
          </cell>
          <cell r="R4420">
            <v>0.89980776137059815</v>
          </cell>
        </row>
        <row r="4421">
          <cell r="E4421">
            <v>760121</v>
          </cell>
          <cell r="H4421">
            <v>1.0035690391213354</v>
          </cell>
          <cell r="O4421">
            <v>760213</v>
          </cell>
          <cell r="R4421">
            <v>0.89980776137059815</v>
          </cell>
        </row>
        <row r="4422">
          <cell r="E4422">
            <v>760402</v>
          </cell>
          <cell r="H4422">
            <v>1.0035690391213354</v>
          </cell>
          <cell r="O4422">
            <v>760308</v>
          </cell>
          <cell r="R4422">
            <v>0.89980776137059815</v>
          </cell>
        </row>
        <row r="4423">
          <cell r="E4423">
            <v>764505</v>
          </cell>
          <cell r="H4423">
            <v>1.0035690391213354</v>
          </cell>
          <cell r="O4423">
            <v>760308</v>
          </cell>
          <cell r="R4423">
            <v>0.89980776137059815</v>
          </cell>
        </row>
        <row r="4424">
          <cell r="E4424">
            <v>762204</v>
          </cell>
          <cell r="H4424">
            <v>1.0035690391213354</v>
          </cell>
          <cell r="O4424">
            <v>763524</v>
          </cell>
          <cell r="R4424">
            <v>0.89980776137059815</v>
          </cell>
        </row>
        <row r="4425">
          <cell r="E4425">
            <v>763521</v>
          </cell>
          <cell r="H4425">
            <v>1.0035690391213354</v>
          </cell>
          <cell r="O4425">
            <v>760619</v>
          </cell>
          <cell r="R4425">
            <v>0.89980776137059815</v>
          </cell>
        </row>
        <row r="4426">
          <cell r="E4426">
            <v>764112</v>
          </cell>
          <cell r="H4426">
            <v>1.0035690391213354</v>
          </cell>
          <cell r="O4426">
            <v>764532</v>
          </cell>
          <cell r="R4426">
            <v>0.89980776137059815</v>
          </cell>
        </row>
        <row r="4427">
          <cell r="E4427">
            <v>764203</v>
          </cell>
          <cell r="H4427">
            <v>1.0035690391213354</v>
          </cell>
          <cell r="O4427">
            <v>763703</v>
          </cell>
          <cell r="R4427">
            <v>0.89980776137059815</v>
          </cell>
        </row>
        <row r="4428">
          <cell r="E4428">
            <v>763714</v>
          </cell>
          <cell r="H4428">
            <v>1.0035690391213354</v>
          </cell>
          <cell r="O4428">
            <v>760218</v>
          </cell>
          <cell r="R4428">
            <v>0.89980776137059815</v>
          </cell>
        </row>
        <row r="4429">
          <cell r="E4429">
            <v>764112</v>
          </cell>
          <cell r="H4429">
            <v>1.0035690391213354</v>
          </cell>
          <cell r="O4429">
            <v>760203</v>
          </cell>
          <cell r="R4429">
            <v>0.89980776137059815</v>
          </cell>
        </row>
        <row r="4430">
          <cell r="E4430">
            <v>760619</v>
          </cell>
          <cell r="H4430">
            <v>1.0035690391213354</v>
          </cell>
          <cell r="O4430">
            <v>760307</v>
          </cell>
          <cell r="R4430">
            <v>0.89980776137059815</v>
          </cell>
        </row>
        <row r="4431">
          <cell r="E4431">
            <v>764526</v>
          </cell>
          <cell r="H4431">
            <v>1.0035690391213354</v>
          </cell>
          <cell r="O4431">
            <v>760307</v>
          </cell>
          <cell r="R4431">
            <v>0.89980776137059815</v>
          </cell>
        </row>
        <row r="4432">
          <cell r="E4432">
            <v>764404</v>
          </cell>
          <cell r="H4432">
            <v>1.0035690391213354</v>
          </cell>
          <cell r="O4432">
            <v>764511</v>
          </cell>
          <cell r="R4432">
            <v>0.89980776137059815</v>
          </cell>
        </row>
        <row r="4433">
          <cell r="E4433">
            <v>764705</v>
          </cell>
          <cell r="H4433">
            <v>1.0035690391213354</v>
          </cell>
          <cell r="O4433">
            <v>762915</v>
          </cell>
          <cell r="R4433">
            <v>0.89980776137059815</v>
          </cell>
        </row>
        <row r="4434">
          <cell r="E4434">
            <v>760404</v>
          </cell>
          <cell r="H4434">
            <v>1.0035690391213354</v>
          </cell>
          <cell r="O4434">
            <v>760109</v>
          </cell>
          <cell r="R4434">
            <v>0.89980776137059815</v>
          </cell>
        </row>
        <row r="4435">
          <cell r="E4435">
            <v>760201</v>
          </cell>
          <cell r="H4435">
            <v>1.0035690391213354</v>
          </cell>
          <cell r="O4435">
            <v>763707</v>
          </cell>
          <cell r="R4435">
            <v>0.89980776137059815</v>
          </cell>
        </row>
        <row r="4436">
          <cell r="E4436">
            <v>764705</v>
          </cell>
          <cell r="H4436">
            <v>1.0035690391213354</v>
          </cell>
          <cell r="O4436">
            <v>764532</v>
          </cell>
          <cell r="R4436">
            <v>0.89980776137059815</v>
          </cell>
        </row>
        <row r="4437">
          <cell r="E4437">
            <v>764527</v>
          </cell>
          <cell r="H4437">
            <v>1.0035690391213354</v>
          </cell>
          <cell r="O4437">
            <v>762303</v>
          </cell>
          <cell r="R4437">
            <v>0.89980776137059815</v>
          </cell>
        </row>
        <row r="4438">
          <cell r="E4438">
            <v>762906</v>
          </cell>
          <cell r="H4438">
            <v>1.0035690391213354</v>
          </cell>
          <cell r="O4438">
            <v>763016</v>
          </cell>
          <cell r="R4438">
            <v>0.89980776137059815</v>
          </cell>
        </row>
        <row r="4439">
          <cell r="E4439">
            <v>764528</v>
          </cell>
          <cell r="H4439">
            <v>1.0035690391213354</v>
          </cell>
          <cell r="O4439">
            <v>763728</v>
          </cell>
          <cell r="R4439">
            <v>0.89980776137059815</v>
          </cell>
        </row>
        <row r="4440">
          <cell r="E4440">
            <v>764705</v>
          </cell>
          <cell r="H4440">
            <v>1.0035690391213354</v>
          </cell>
          <cell r="O4440">
            <v>760211</v>
          </cell>
          <cell r="R4440">
            <v>0.89980776137059815</v>
          </cell>
        </row>
        <row r="4441">
          <cell r="E4441">
            <v>760619</v>
          </cell>
          <cell r="H4441">
            <v>1.0035690391213354</v>
          </cell>
          <cell r="O4441">
            <v>764527</v>
          </cell>
          <cell r="R4441">
            <v>0.89980776137059815</v>
          </cell>
        </row>
        <row r="4442">
          <cell r="E4442">
            <v>764601</v>
          </cell>
          <cell r="H4442">
            <v>1.0035690391213354</v>
          </cell>
          <cell r="O4442">
            <v>760308</v>
          </cell>
          <cell r="R4442">
            <v>0.89980776137059815</v>
          </cell>
        </row>
        <row r="4443">
          <cell r="E4443">
            <v>764527</v>
          </cell>
          <cell r="H4443">
            <v>1.0035690391213354</v>
          </cell>
          <cell r="O4443">
            <v>764508</v>
          </cell>
          <cell r="R4443">
            <v>0.89980776137059815</v>
          </cell>
        </row>
        <row r="4444">
          <cell r="E4444">
            <v>762604</v>
          </cell>
          <cell r="H4444">
            <v>1.0035690391213354</v>
          </cell>
          <cell r="O4444">
            <v>764601</v>
          </cell>
          <cell r="R4444">
            <v>0.89980776137059815</v>
          </cell>
        </row>
        <row r="4445">
          <cell r="E4445">
            <v>760112</v>
          </cell>
          <cell r="H4445">
            <v>1.0035690391213354</v>
          </cell>
          <cell r="O4445">
            <v>764206</v>
          </cell>
          <cell r="R4445">
            <v>0.89980776137059815</v>
          </cell>
        </row>
        <row r="4446">
          <cell r="E4446">
            <v>760125</v>
          </cell>
          <cell r="H4446">
            <v>1.0035690391213354</v>
          </cell>
          <cell r="O4446">
            <v>762523</v>
          </cell>
          <cell r="R4446">
            <v>0.89980776137059815</v>
          </cell>
        </row>
        <row r="4447">
          <cell r="E4447">
            <v>760604</v>
          </cell>
          <cell r="H4447">
            <v>1.0035690391213354</v>
          </cell>
          <cell r="O4447">
            <v>762410</v>
          </cell>
          <cell r="R4447">
            <v>0.89980776137059815</v>
          </cell>
        </row>
        <row r="4448">
          <cell r="E4448">
            <v>760209</v>
          </cell>
          <cell r="H4448">
            <v>1.0035690391213354</v>
          </cell>
          <cell r="O4448">
            <v>764530</v>
          </cell>
          <cell r="R4448">
            <v>0.89980776137059815</v>
          </cell>
        </row>
        <row r="4449">
          <cell r="E4449">
            <v>763520</v>
          </cell>
          <cell r="H4449">
            <v>1.0035690391213354</v>
          </cell>
          <cell r="O4449">
            <v>760308</v>
          </cell>
          <cell r="R4449">
            <v>0.89980776137059815</v>
          </cell>
        </row>
        <row r="4450">
          <cell r="E4450">
            <v>763468</v>
          </cell>
          <cell r="H4450">
            <v>1.0035690391213354</v>
          </cell>
          <cell r="O4450">
            <v>760201</v>
          </cell>
          <cell r="R4450">
            <v>0.89980776137059815</v>
          </cell>
        </row>
        <row r="4451">
          <cell r="E4451">
            <v>760410</v>
          </cell>
          <cell r="H4451">
            <v>1.0035690391213354</v>
          </cell>
          <cell r="O4451">
            <v>763118</v>
          </cell>
          <cell r="R4451">
            <v>0.89980776137059815</v>
          </cell>
        </row>
        <row r="4452">
          <cell r="E4452">
            <v>764506</v>
          </cell>
          <cell r="H4452">
            <v>1.0035690391213354</v>
          </cell>
          <cell r="O4452">
            <v>760614</v>
          </cell>
          <cell r="R4452">
            <v>0.89980776137059815</v>
          </cell>
        </row>
        <row r="4453">
          <cell r="E4453">
            <v>760225</v>
          </cell>
          <cell r="H4453">
            <v>1.0035690391213354</v>
          </cell>
          <cell r="O4453">
            <v>762811</v>
          </cell>
          <cell r="R4453">
            <v>0.89980776137059815</v>
          </cell>
        </row>
        <row r="4454">
          <cell r="E4454">
            <v>760506</v>
          </cell>
          <cell r="H4454">
            <v>1.0035690391213354</v>
          </cell>
          <cell r="O4454">
            <v>764603</v>
          </cell>
          <cell r="R4454">
            <v>0.89980776137059815</v>
          </cell>
        </row>
        <row r="4455">
          <cell r="E4455">
            <v>764606</v>
          </cell>
          <cell r="H4455">
            <v>1.0035690391213354</v>
          </cell>
          <cell r="O4455">
            <v>760213</v>
          </cell>
          <cell r="R4455">
            <v>0.89980776137059815</v>
          </cell>
        </row>
        <row r="4456">
          <cell r="E4456">
            <v>764512</v>
          </cell>
          <cell r="H4456">
            <v>1.0035690391213354</v>
          </cell>
          <cell r="O4456">
            <v>763016</v>
          </cell>
          <cell r="R4456">
            <v>0.89980776137059815</v>
          </cell>
        </row>
        <row r="4457">
          <cell r="E4457">
            <v>764703</v>
          </cell>
          <cell r="H4457">
            <v>1.0035690391213354</v>
          </cell>
          <cell r="O4457">
            <v>762810</v>
          </cell>
          <cell r="R4457">
            <v>0.89980776137059815</v>
          </cell>
        </row>
        <row r="4458">
          <cell r="E4458">
            <v>764527</v>
          </cell>
          <cell r="H4458">
            <v>1.0035690391213354</v>
          </cell>
          <cell r="O4458">
            <v>764705</v>
          </cell>
          <cell r="R4458">
            <v>0.89980776137059815</v>
          </cell>
        </row>
        <row r="4459">
          <cell r="E4459">
            <v>764601</v>
          </cell>
          <cell r="H4459">
            <v>1.0035690391213354</v>
          </cell>
          <cell r="O4459">
            <v>760125</v>
          </cell>
          <cell r="R4459">
            <v>0.89980776137059815</v>
          </cell>
        </row>
        <row r="4460">
          <cell r="E4460">
            <v>763711</v>
          </cell>
          <cell r="H4460">
            <v>1.0035690391213354</v>
          </cell>
          <cell r="O4460">
            <v>764206</v>
          </cell>
          <cell r="R4460">
            <v>0.89980776137059815</v>
          </cell>
        </row>
        <row r="4461">
          <cell r="E4461">
            <v>764404</v>
          </cell>
          <cell r="H4461">
            <v>1.0035690391213354</v>
          </cell>
          <cell r="O4461">
            <v>764301</v>
          </cell>
          <cell r="R4461">
            <v>0.89980776137059815</v>
          </cell>
        </row>
        <row r="4462">
          <cell r="E4462">
            <v>764202</v>
          </cell>
          <cell r="H4462">
            <v>1.0035690391213354</v>
          </cell>
          <cell r="O4462">
            <v>760308</v>
          </cell>
          <cell r="R4462">
            <v>0.89980776137059815</v>
          </cell>
        </row>
        <row r="4463">
          <cell r="E4463">
            <v>764543</v>
          </cell>
          <cell r="H4463">
            <v>1.0035690391213354</v>
          </cell>
          <cell r="O4463">
            <v>763705</v>
          </cell>
          <cell r="R4463">
            <v>0.89980776137059815</v>
          </cell>
        </row>
        <row r="4464">
          <cell r="E4464">
            <v>764601</v>
          </cell>
          <cell r="H4464">
            <v>1.0035690391213354</v>
          </cell>
          <cell r="O4464">
            <v>762525</v>
          </cell>
          <cell r="R4464">
            <v>0.89980776137059815</v>
          </cell>
        </row>
        <row r="4465">
          <cell r="E4465">
            <v>762112</v>
          </cell>
          <cell r="H4465">
            <v>1.0035690391213354</v>
          </cell>
          <cell r="O4465">
            <v>764606</v>
          </cell>
          <cell r="R4465">
            <v>0.89980776137059815</v>
          </cell>
        </row>
        <row r="4466">
          <cell r="E4466">
            <v>763707</v>
          </cell>
          <cell r="H4466">
            <v>1.0035690391213354</v>
          </cell>
          <cell r="O4466">
            <v>764112</v>
          </cell>
          <cell r="R4466">
            <v>0.89980776137059815</v>
          </cell>
        </row>
        <row r="4467">
          <cell r="E4467">
            <v>760604</v>
          </cell>
          <cell r="H4467">
            <v>1.0035690391213354</v>
          </cell>
          <cell r="O4467">
            <v>760613</v>
          </cell>
          <cell r="R4467">
            <v>0.89980776137059815</v>
          </cell>
        </row>
        <row r="4468">
          <cell r="E4468">
            <v>764604</v>
          </cell>
          <cell r="H4468">
            <v>1.0035690391213354</v>
          </cell>
          <cell r="O4468">
            <v>764401</v>
          </cell>
          <cell r="R4468">
            <v>0.89980776137059815</v>
          </cell>
        </row>
        <row r="4469">
          <cell r="E4469">
            <v>760619</v>
          </cell>
          <cell r="H4469">
            <v>1.0035690391213354</v>
          </cell>
          <cell r="O4469">
            <v>763126</v>
          </cell>
          <cell r="R4469">
            <v>0.89980776137059815</v>
          </cell>
        </row>
        <row r="4470">
          <cell r="E4470">
            <v>764536</v>
          </cell>
          <cell r="H4470">
            <v>1.0035690391213354</v>
          </cell>
          <cell r="O4470">
            <v>763721</v>
          </cell>
          <cell r="R4470">
            <v>0.89980776137059815</v>
          </cell>
        </row>
        <row r="4471">
          <cell r="E4471">
            <v>762914</v>
          </cell>
          <cell r="H4471">
            <v>1.0035690391213354</v>
          </cell>
          <cell r="O4471">
            <v>764606</v>
          </cell>
          <cell r="R4471">
            <v>0.89980776137059815</v>
          </cell>
        </row>
        <row r="4472">
          <cell r="E4472">
            <v>764527</v>
          </cell>
          <cell r="H4472">
            <v>1.0035690391213354</v>
          </cell>
          <cell r="O4472">
            <v>763524</v>
          </cell>
          <cell r="R4472">
            <v>0.89980776137059815</v>
          </cell>
        </row>
        <row r="4473">
          <cell r="E4473">
            <v>760308</v>
          </cell>
          <cell r="H4473">
            <v>1.0035690391213354</v>
          </cell>
          <cell r="O4473">
            <v>764207</v>
          </cell>
          <cell r="R4473">
            <v>0.89980776137059815</v>
          </cell>
        </row>
        <row r="4474">
          <cell r="E4474">
            <v>764607</v>
          </cell>
          <cell r="H4474">
            <v>1.0035690391213354</v>
          </cell>
          <cell r="O4474">
            <v>760619</v>
          </cell>
          <cell r="R4474">
            <v>0.89980776137059815</v>
          </cell>
        </row>
        <row r="4475">
          <cell r="E4475">
            <v>760604</v>
          </cell>
          <cell r="H4475">
            <v>1.0035690391213354</v>
          </cell>
          <cell r="O4475">
            <v>764523</v>
          </cell>
          <cell r="R4475">
            <v>0.89980776137059815</v>
          </cell>
        </row>
        <row r="4476">
          <cell r="E4476">
            <v>764524</v>
          </cell>
          <cell r="H4476">
            <v>1.0035690391213354</v>
          </cell>
          <cell r="O4476">
            <v>763121</v>
          </cell>
          <cell r="R4476">
            <v>0.89980776137059815</v>
          </cell>
        </row>
        <row r="4477">
          <cell r="E4477">
            <v>762204</v>
          </cell>
          <cell r="H4477">
            <v>1.0035690391213354</v>
          </cell>
          <cell r="O4477">
            <v>760304</v>
          </cell>
          <cell r="R4477">
            <v>0.89980776137059815</v>
          </cell>
        </row>
        <row r="4478">
          <cell r="E4478">
            <v>763801</v>
          </cell>
          <cell r="H4478">
            <v>1.0035690391213354</v>
          </cell>
          <cell r="O4478">
            <v>763901</v>
          </cell>
          <cell r="R4478">
            <v>0.89980776137059815</v>
          </cell>
        </row>
        <row r="4479">
          <cell r="E4479">
            <v>764527</v>
          </cell>
          <cell r="H4479">
            <v>1.0035690391213354</v>
          </cell>
          <cell r="O4479">
            <v>763470</v>
          </cell>
          <cell r="R4479">
            <v>0.89980776137059815</v>
          </cell>
        </row>
        <row r="4480">
          <cell r="E4480">
            <v>763704</v>
          </cell>
          <cell r="H4480">
            <v>1.0035690391213354</v>
          </cell>
          <cell r="O4480">
            <v>760604</v>
          </cell>
          <cell r="R4480">
            <v>0.89980776137059815</v>
          </cell>
        </row>
        <row r="4481">
          <cell r="E4481">
            <v>761312</v>
          </cell>
          <cell r="H4481">
            <v>1.0035690391213354</v>
          </cell>
          <cell r="O4481">
            <v>763704</v>
          </cell>
          <cell r="R4481">
            <v>0.89980776137059815</v>
          </cell>
        </row>
        <row r="4482">
          <cell r="E4482">
            <v>764544</v>
          </cell>
          <cell r="H4482">
            <v>1.0035690391213354</v>
          </cell>
          <cell r="O4482">
            <v>760405</v>
          </cell>
          <cell r="R4482">
            <v>0.89980776137059815</v>
          </cell>
        </row>
        <row r="4483">
          <cell r="E4483">
            <v>760506</v>
          </cell>
          <cell r="H4483">
            <v>1.0035690391213354</v>
          </cell>
          <cell r="O4483">
            <v>760216</v>
          </cell>
          <cell r="R4483">
            <v>0.89980776137059815</v>
          </cell>
        </row>
        <row r="4484">
          <cell r="E4484">
            <v>764508</v>
          </cell>
          <cell r="H4484">
            <v>1.0035690391213354</v>
          </cell>
          <cell r="O4484">
            <v>764512</v>
          </cell>
          <cell r="R4484">
            <v>0.89980776137059815</v>
          </cell>
        </row>
        <row r="4485">
          <cell r="E4485">
            <v>764520</v>
          </cell>
          <cell r="H4485">
            <v>1.0035690391213354</v>
          </cell>
          <cell r="O4485">
            <v>762302</v>
          </cell>
          <cell r="R4485">
            <v>0.89980776137059815</v>
          </cell>
        </row>
        <row r="4486">
          <cell r="E4486">
            <v>763725</v>
          </cell>
          <cell r="H4486">
            <v>1.0035690391213354</v>
          </cell>
          <cell r="O4486">
            <v>764505</v>
          </cell>
          <cell r="R4486">
            <v>0.89980776137059815</v>
          </cell>
        </row>
        <row r="4487">
          <cell r="E4487">
            <v>763526</v>
          </cell>
          <cell r="H4487">
            <v>1.0035690391213354</v>
          </cell>
          <cell r="O4487">
            <v>762204</v>
          </cell>
          <cell r="R4487">
            <v>0.89980776137059815</v>
          </cell>
        </row>
        <row r="4488">
          <cell r="E4488">
            <v>760125</v>
          </cell>
          <cell r="H4488">
            <v>1.0035690391213354</v>
          </cell>
          <cell r="O4488">
            <v>762302</v>
          </cell>
          <cell r="R4488">
            <v>0.89980776137059815</v>
          </cell>
        </row>
        <row r="4489">
          <cell r="E4489">
            <v>760410</v>
          </cell>
          <cell r="H4489">
            <v>1.0035690391213354</v>
          </cell>
          <cell r="O4489">
            <v>760409</v>
          </cell>
          <cell r="R4489">
            <v>0.89980776137059815</v>
          </cell>
        </row>
        <row r="4490">
          <cell r="E4490">
            <v>763803</v>
          </cell>
          <cell r="H4490">
            <v>1.0035690391213354</v>
          </cell>
          <cell r="O4490">
            <v>760501</v>
          </cell>
          <cell r="R4490">
            <v>0.89980776137059815</v>
          </cell>
        </row>
        <row r="4491">
          <cell r="E4491">
            <v>764207</v>
          </cell>
          <cell r="H4491">
            <v>1.0035690391213354</v>
          </cell>
          <cell r="O4491">
            <v>764606</v>
          </cell>
          <cell r="R4491">
            <v>0.89980776137059815</v>
          </cell>
        </row>
        <row r="4492">
          <cell r="E4492">
            <v>760604</v>
          </cell>
          <cell r="H4492">
            <v>1.0035690391213354</v>
          </cell>
          <cell r="O4492">
            <v>760105</v>
          </cell>
          <cell r="R4492">
            <v>0.89980776137059815</v>
          </cell>
        </row>
        <row r="4493">
          <cell r="E4493">
            <v>764404</v>
          </cell>
          <cell r="H4493">
            <v>1.0035690391213354</v>
          </cell>
          <cell r="O4493">
            <v>763715</v>
          </cell>
          <cell r="R4493">
            <v>0.89980776137059815</v>
          </cell>
        </row>
        <row r="4494">
          <cell r="E4494">
            <v>763806</v>
          </cell>
          <cell r="H4494">
            <v>1.0035690391213354</v>
          </cell>
          <cell r="O4494">
            <v>763527</v>
          </cell>
          <cell r="R4494">
            <v>0.89980776137059815</v>
          </cell>
        </row>
        <row r="4495">
          <cell r="E4495">
            <v>760402</v>
          </cell>
          <cell r="H4495">
            <v>1.0035690391213354</v>
          </cell>
          <cell r="O4495">
            <v>760216</v>
          </cell>
          <cell r="R4495">
            <v>0.89980776137059815</v>
          </cell>
        </row>
        <row r="4496">
          <cell r="E4496">
            <v>764401</v>
          </cell>
          <cell r="H4496">
            <v>1.0035690391213354</v>
          </cell>
          <cell r="O4496">
            <v>764510</v>
          </cell>
          <cell r="R4496">
            <v>0.89980776137059815</v>
          </cell>
        </row>
        <row r="4497">
          <cell r="E4497">
            <v>762915</v>
          </cell>
          <cell r="H4497">
            <v>1.0035690391213354</v>
          </cell>
          <cell r="O4497">
            <v>764508</v>
          </cell>
          <cell r="R4497">
            <v>0.89980776137059815</v>
          </cell>
        </row>
        <row r="4498">
          <cell r="E4498">
            <v>764506</v>
          </cell>
          <cell r="H4498">
            <v>1.0035690391213354</v>
          </cell>
          <cell r="O4498">
            <v>760405</v>
          </cell>
          <cell r="R4498">
            <v>0.89980776137059815</v>
          </cell>
        </row>
        <row r="4499">
          <cell r="E4499">
            <v>764502</v>
          </cell>
          <cell r="H4499">
            <v>1.0035690391213354</v>
          </cell>
          <cell r="O4499">
            <v>764527</v>
          </cell>
          <cell r="R4499">
            <v>0.89980776137059815</v>
          </cell>
        </row>
        <row r="4500">
          <cell r="E4500">
            <v>764517</v>
          </cell>
          <cell r="H4500">
            <v>1.0035690391213354</v>
          </cell>
          <cell r="O4500">
            <v>763707</v>
          </cell>
          <cell r="R4500">
            <v>0.89980776137059815</v>
          </cell>
        </row>
        <row r="4501">
          <cell r="E4501">
            <v>764543</v>
          </cell>
          <cell r="H4501">
            <v>1.0035690391213354</v>
          </cell>
          <cell r="O4501">
            <v>761315</v>
          </cell>
          <cell r="R4501">
            <v>0.89980776137059815</v>
          </cell>
        </row>
        <row r="4502">
          <cell r="E4502">
            <v>763706</v>
          </cell>
          <cell r="H4502">
            <v>1.0035690391213354</v>
          </cell>
          <cell r="O4502">
            <v>760308</v>
          </cell>
          <cell r="R4502">
            <v>0.89980776137059815</v>
          </cell>
        </row>
        <row r="4503">
          <cell r="E4503">
            <v>760308</v>
          </cell>
          <cell r="H4503">
            <v>1.0035690391213354</v>
          </cell>
          <cell r="O4503">
            <v>764705</v>
          </cell>
          <cell r="R4503">
            <v>0.89980776137059815</v>
          </cell>
        </row>
        <row r="4504">
          <cell r="E4504">
            <v>760125</v>
          </cell>
          <cell r="H4504">
            <v>1.0035690391213354</v>
          </cell>
          <cell r="O4504">
            <v>764524</v>
          </cell>
          <cell r="R4504">
            <v>0.89980776137059815</v>
          </cell>
        </row>
        <row r="4505">
          <cell r="E4505">
            <v>764517</v>
          </cell>
          <cell r="H4505">
            <v>1.0035690391213354</v>
          </cell>
          <cell r="O4505">
            <v>760109</v>
          </cell>
          <cell r="R4505">
            <v>0.89980776137059815</v>
          </cell>
        </row>
        <row r="4506">
          <cell r="E4506">
            <v>764532</v>
          </cell>
          <cell r="H4506">
            <v>1.0035690391213354</v>
          </cell>
          <cell r="O4506">
            <v>764520</v>
          </cell>
          <cell r="R4506">
            <v>0.89980776137059815</v>
          </cell>
        </row>
        <row r="4507">
          <cell r="E4507">
            <v>764703</v>
          </cell>
          <cell r="H4507">
            <v>1.0035690391213354</v>
          </cell>
          <cell r="O4507">
            <v>764609</v>
          </cell>
          <cell r="R4507">
            <v>0.89980776137059815</v>
          </cell>
        </row>
        <row r="4508">
          <cell r="E4508">
            <v>760109</v>
          </cell>
          <cell r="H4508">
            <v>1.0035690391213354</v>
          </cell>
          <cell r="O4508">
            <v>760613</v>
          </cell>
          <cell r="R4508">
            <v>0.89980776137059815</v>
          </cell>
        </row>
        <row r="4509">
          <cell r="E4509">
            <v>760511</v>
          </cell>
          <cell r="H4509">
            <v>1.0035690391213354</v>
          </cell>
          <cell r="O4509">
            <v>760409</v>
          </cell>
          <cell r="R4509">
            <v>0.89980776137059815</v>
          </cell>
        </row>
        <row r="4510">
          <cell r="E4510">
            <v>764301</v>
          </cell>
          <cell r="H4510">
            <v>1.0035690391213354</v>
          </cell>
          <cell r="O4510">
            <v>764504</v>
          </cell>
          <cell r="R4510">
            <v>0.89980776137059815</v>
          </cell>
        </row>
        <row r="4511">
          <cell r="E4511">
            <v>764206</v>
          </cell>
          <cell r="H4511">
            <v>1.0035690391213354</v>
          </cell>
          <cell r="O4511">
            <v>764504</v>
          </cell>
          <cell r="R4511">
            <v>0.89980776137059815</v>
          </cell>
        </row>
        <row r="4512">
          <cell r="E4512">
            <v>760209</v>
          </cell>
          <cell r="H4512">
            <v>1.0035690391213354</v>
          </cell>
          <cell r="O4512">
            <v>764572</v>
          </cell>
          <cell r="R4512">
            <v>0.89980776137059815</v>
          </cell>
        </row>
        <row r="4513">
          <cell r="E4513">
            <v>764707</v>
          </cell>
          <cell r="H4513">
            <v>1.0035690391213354</v>
          </cell>
          <cell r="O4513">
            <v>760405</v>
          </cell>
          <cell r="R4513">
            <v>0.89980776137059815</v>
          </cell>
        </row>
        <row r="4514">
          <cell r="E4514">
            <v>760212</v>
          </cell>
          <cell r="H4514">
            <v>1.0035690391213354</v>
          </cell>
          <cell r="O4514">
            <v>764702</v>
          </cell>
          <cell r="R4514">
            <v>0.89980776137059815</v>
          </cell>
        </row>
        <row r="4515">
          <cell r="E4515">
            <v>764013</v>
          </cell>
          <cell r="H4515">
            <v>1.0035690391213354</v>
          </cell>
          <cell r="O4515">
            <v>764523</v>
          </cell>
          <cell r="R4515">
            <v>0.89980776137059815</v>
          </cell>
        </row>
        <row r="4516">
          <cell r="E4516">
            <v>764510</v>
          </cell>
          <cell r="H4516">
            <v>1.0035690391213354</v>
          </cell>
          <cell r="O4516">
            <v>763514</v>
          </cell>
          <cell r="R4516">
            <v>0.89980776137059815</v>
          </cell>
        </row>
        <row r="4517">
          <cell r="E4517">
            <v>760121</v>
          </cell>
          <cell r="H4517">
            <v>1.0035690391213354</v>
          </cell>
          <cell r="O4517">
            <v>763310</v>
          </cell>
          <cell r="R4517">
            <v>0.89980776137059815</v>
          </cell>
        </row>
        <row r="4518">
          <cell r="E4518">
            <v>760514</v>
          </cell>
          <cell r="H4518">
            <v>1.0035690391213354</v>
          </cell>
          <cell r="O4518">
            <v>760514</v>
          </cell>
          <cell r="R4518">
            <v>0.89980776137059815</v>
          </cell>
        </row>
        <row r="4519">
          <cell r="E4519">
            <v>763220</v>
          </cell>
          <cell r="H4519">
            <v>1.0035690391213354</v>
          </cell>
          <cell r="O4519">
            <v>762103</v>
          </cell>
          <cell r="R4519">
            <v>0.89980776137059815</v>
          </cell>
        </row>
        <row r="4520">
          <cell r="E4520">
            <v>763901</v>
          </cell>
          <cell r="H4520">
            <v>1.0035690391213354</v>
          </cell>
          <cell r="O4520">
            <v>763719</v>
          </cell>
          <cell r="R4520">
            <v>0.89980776137059815</v>
          </cell>
        </row>
        <row r="4521">
          <cell r="E4521">
            <v>762915</v>
          </cell>
          <cell r="H4521">
            <v>1.0035690391213354</v>
          </cell>
          <cell r="O4521">
            <v>764705</v>
          </cell>
          <cell r="R4521">
            <v>0.89980776137059815</v>
          </cell>
        </row>
        <row r="4522">
          <cell r="E4522">
            <v>764209</v>
          </cell>
          <cell r="H4522">
            <v>1.0035690391213354</v>
          </cell>
          <cell r="O4522">
            <v>764606</v>
          </cell>
          <cell r="R4522">
            <v>0.89980776137059815</v>
          </cell>
        </row>
        <row r="4523">
          <cell r="E4523">
            <v>762619</v>
          </cell>
          <cell r="H4523">
            <v>1.0035690391213354</v>
          </cell>
          <cell r="O4523">
            <v>760105</v>
          </cell>
          <cell r="R4523">
            <v>0.89980776137059815</v>
          </cell>
        </row>
        <row r="4524">
          <cell r="E4524">
            <v>764510</v>
          </cell>
          <cell r="H4524">
            <v>1.0035690391213354</v>
          </cell>
          <cell r="O4524">
            <v>764404</v>
          </cell>
          <cell r="R4524">
            <v>0.89980776137059815</v>
          </cell>
        </row>
        <row r="4525">
          <cell r="E4525">
            <v>764201</v>
          </cell>
          <cell r="H4525">
            <v>1.0035690391213354</v>
          </cell>
          <cell r="O4525">
            <v>761301</v>
          </cell>
          <cell r="R4525">
            <v>0.89980776137059815</v>
          </cell>
        </row>
        <row r="4526">
          <cell r="E4526">
            <v>760125</v>
          </cell>
          <cell r="H4526">
            <v>1.0035690391213354</v>
          </cell>
          <cell r="O4526">
            <v>760212</v>
          </cell>
          <cell r="R4526">
            <v>0.89980776137059815</v>
          </cell>
        </row>
        <row r="4527">
          <cell r="E4527">
            <v>760402</v>
          </cell>
          <cell r="H4527">
            <v>1.0035690391213354</v>
          </cell>
          <cell r="O4527">
            <v>760506</v>
          </cell>
          <cell r="R4527">
            <v>0.89980776137059815</v>
          </cell>
        </row>
        <row r="4528">
          <cell r="E4528">
            <v>762804</v>
          </cell>
          <cell r="H4528">
            <v>1.0035690391213354</v>
          </cell>
          <cell r="O4528">
            <v>763022</v>
          </cell>
          <cell r="R4528">
            <v>0.89980776137059815</v>
          </cell>
        </row>
        <row r="4529">
          <cell r="E4529">
            <v>763310</v>
          </cell>
          <cell r="H4529">
            <v>1.0035690391213354</v>
          </cell>
          <cell r="O4529">
            <v>760209</v>
          </cell>
          <cell r="R4529">
            <v>0.89980776137059815</v>
          </cell>
        </row>
        <row r="4530">
          <cell r="E4530">
            <v>764504</v>
          </cell>
          <cell r="H4530">
            <v>1.0035690391213354</v>
          </cell>
          <cell r="O4530">
            <v>764607</v>
          </cell>
          <cell r="R4530">
            <v>0.89980776137059815</v>
          </cell>
        </row>
        <row r="4531">
          <cell r="E4531">
            <v>764512</v>
          </cell>
          <cell r="H4531">
            <v>1.0035690391213354</v>
          </cell>
          <cell r="O4531">
            <v>764572</v>
          </cell>
          <cell r="R4531">
            <v>0.89980776137059815</v>
          </cell>
        </row>
        <row r="4532">
          <cell r="E4532">
            <v>762707</v>
          </cell>
          <cell r="H4532">
            <v>1.0035690391213354</v>
          </cell>
          <cell r="O4532">
            <v>764544</v>
          </cell>
          <cell r="R4532">
            <v>0.89980776137059815</v>
          </cell>
        </row>
        <row r="4533">
          <cell r="E4533">
            <v>763726</v>
          </cell>
          <cell r="H4533">
            <v>1.0035690391213354</v>
          </cell>
          <cell r="O4533">
            <v>763015</v>
          </cell>
          <cell r="R4533">
            <v>0.89980776137059815</v>
          </cell>
        </row>
        <row r="4534">
          <cell r="E4534">
            <v>763803</v>
          </cell>
          <cell r="H4534">
            <v>1.0035690391213354</v>
          </cell>
          <cell r="O4534">
            <v>762523</v>
          </cell>
          <cell r="R4534">
            <v>0.89980776137059815</v>
          </cell>
        </row>
        <row r="4535">
          <cell r="E4535">
            <v>760125</v>
          </cell>
          <cell r="H4535">
            <v>1.0035690391213354</v>
          </cell>
          <cell r="O4535">
            <v>764207</v>
          </cell>
          <cell r="R4535">
            <v>0.89980776137059815</v>
          </cell>
        </row>
        <row r="4536">
          <cell r="E4536">
            <v>760604</v>
          </cell>
          <cell r="H4536">
            <v>1.0035690391213354</v>
          </cell>
          <cell r="O4536">
            <v>764206</v>
          </cell>
          <cell r="R4536">
            <v>0.89980776137059815</v>
          </cell>
        </row>
        <row r="4537">
          <cell r="E4537">
            <v>760216</v>
          </cell>
          <cell r="H4537">
            <v>1.0035690391213354</v>
          </cell>
          <cell r="O4537">
            <v>762302</v>
          </cell>
          <cell r="R4537">
            <v>0.89980776137059815</v>
          </cell>
        </row>
        <row r="4538">
          <cell r="E4538">
            <v>764201</v>
          </cell>
          <cell r="H4538">
            <v>1.0035690391213354</v>
          </cell>
          <cell r="O4538">
            <v>764532</v>
          </cell>
          <cell r="R4538">
            <v>0.89980776137059815</v>
          </cell>
        </row>
        <row r="4539">
          <cell r="E4539">
            <v>764202</v>
          </cell>
          <cell r="H4539">
            <v>1.0035690391213354</v>
          </cell>
          <cell r="O4539">
            <v>764511</v>
          </cell>
          <cell r="R4539">
            <v>0.89980776137059815</v>
          </cell>
        </row>
        <row r="4540">
          <cell r="E4540">
            <v>760212</v>
          </cell>
          <cell r="H4540">
            <v>1.0035690391213354</v>
          </cell>
          <cell r="O4540">
            <v>760511</v>
          </cell>
          <cell r="R4540">
            <v>0.89980776137059815</v>
          </cell>
        </row>
        <row r="4541">
          <cell r="E4541">
            <v>760614</v>
          </cell>
          <cell r="H4541">
            <v>1.0035690391213354</v>
          </cell>
          <cell r="O4541">
            <v>760619</v>
          </cell>
          <cell r="R4541">
            <v>0.89980776137059815</v>
          </cell>
        </row>
        <row r="4542">
          <cell r="E4542">
            <v>760604</v>
          </cell>
          <cell r="H4542">
            <v>1.0035690391213354</v>
          </cell>
          <cell r="O4542">
            <v>763806</v>
          </cell>
          <cell r="R4542">
            <v>0.89980776137059815</v>
          </cell>
        </row>
        <row r="4543">
          <cell r="E4543">
            <v>760613</v>
          </cell>
          <cell r="H4543">
            <v>1.0035690391213354</v>
          </cell>
          <cell r="O4543">
            <v>760619</v>
          </cell>
          <cell r="R4543">
            <v>0.89980776137059815</v>
          </cell>
        </row>
        <row r="4544">
          <cell r="E4544">
            <v>760308</v>
          </cell>
          <cell r="H4544">
            <v>1.0035690391213354</v>
          </cell>
          <cell r="O4544">
            <v>760125</v>
          </cell>
          <cell r="R4544">
            <v>0.89980776137059815</v>
          </cell>
        </row>
        <row r="4545">
          <cell r="E4545">
            <v>760105</v>
          </cell>
          <cell r="H4545">
            <v>1.0035690391213354</v>
          </cell>
          <cell r="O4545">
            <v>760209</v>
          </cell>
          <cell r="R4545">
            <v>0.89980776137059815</v>
          </cell>
        </row>
        <row r="4546">
          <cell r="E4546">
            <v>760514</v>
          </cell>
          <cell r="H4546">
            <v>1.0035690391213354</v>
          </cell>
          <cell r="O4546">
            <v>762813</v>
          </cell>
          <cell r="R4546">
            <v>0.89980776137059815</v>
          </cell>
        </row>
        <row r="4547">
          <cell r="E4547">
            <v>760511</v>
          </cell>
          <cell r="H4547">
            <v>1.0035690391213354</v>
          </cell>
          <cell r="O4547">
            <v>764701</v>
          </cell>
          <cell r="R4547">
            <v>0.89980776137059815</v>
          </cell>
        </row>
        <row r="4548">
          <cell r="E4548">
            <v>760304</v>
          </cell>
          <cell r="H4548">
            <v>1.0035690391213354</v>
          </cell>
          <cell r="O4548">
            <v>764209</v>
          </cell>
          <cell r="R4548">
            <v>0.89980776137059815</v>
          </cell>
        </row>
        <row r="4549">
          <cell r="E4549">
            <v>764201</v>
          </cell>
          <cell r="H4549">
            <v>1.0035690391213354</v>
          </cell>
          <cell r="O4549">
            <v>764520</v>
          </cell>
          <cell r="R4549">
            <v>0.89980776137059815</v>
          </cell>
        </row>
        <row r="4550">
          <cell r="E4550">
            <v>761357</v>
          </cell>
          <cell r="H4550">
            <v>1.0035690391213354</v>
          </cell>
          <cell r="O4550">
            <v>764521</v>
          </cell>
          <cell r="R4550">
            <v>0.89980776137059815</v>
          </cell>
        </row>
        <row r="4551">
          <cell r="E4551">
            <v>764502</v>
          </cell>
          <cell r="H4551">
            <v>1.0035690391213354</v>
          </cell>
          <cell r="O4551">
            <v>764517</v>
          </cell>
          <cell r="R4551">
            <v>0.89980776137059815</v>
          </cell>
        </row>
        <row r="4552">
          <cell r="E4552">
            <v>763121</v>
          </cell>
          <cell r="H4552">
            <v>1.0035690391213354</v>
          </cell>
          <cell r="O4552">
            <v>763514</v>
          </cell>
          <cell r="R4552">
            <v>0.89980776137059815</v>
          </cell>
        </row>
        <row r="4553">
          <cell r="E4553">
            <v>764512</v>
          </cell>
          <cell r="H4553">
            <v>1.0035690391213354</v>
          </cell>
          <cell r="O4553">
            <v>760308</v>
          </cell>
          <cell r="R4553">
            <v>0.89980776137059815</v>
          </cell>
        </row>
        <row r="4554">
          <cell r="E4554">
            <v>763455</v>
          </cell>
          <cell r="H4554">
            <v>1.0035690391213354</v>
          </cell>
          <cell r="O4554">
            <v>760201</v>
          </cell>
          <cell r="R4554">
            <v>0.89980776137059815</v>
          </cell>
        </row>
        <row r="4555">
          <cell r="E4555">
            <v>760405</v>
          </cell>
          <cell r="H4555">
            <v>1.0035690391213354</v>
          </cell>
          <cell r="O4555">
            <v>760212</v>
          </cell>
          <cell r="R4555">
            <v>0.89980776137059815</v>
          </cell>
        </row>
        <row r="4556">
          <cell r="E4556">
            <v>764544</v>
          </cell>
          <cell r="H4556">
            <v>1.0035690391213354</v>
          </cell>
          <cell r="O4556">
            <v>763902</v>
          </cell>
          <cell r="R4556">
            <v>0.89980776137059815</v>
          </cell>
        </row>
        <row r="4557">
          <cell r="E4557">
            <v>763121</v>
          </cell>
          <cell r="H4557">
            <v>1.0035690391213354</v>
          </cell>
          <cell r="O4557">
            <v>763721</v>
          </cell>
          <cell r="R4557">
            <v>0.89980776137059815</v>
          </cell>
        </row>
        <row r="4558">
          <cell r="E4558">
            <v>762915</v>
          </cell>
          <cell r="H4558">
            <v>1.0035690391213354</v>
          </cell>
          <cell r="O4558">
            <v>764708</v>
          </cell>
          <cell r="R4558">
            <v>0.89980776137059815</v>
          </cell>
        </row>
        <row r="4559">
          <cell r="E4559">
            <v>764204</v>
          </cell>
          <cell r="H4559">
            <v>1.0035690391213354</v>
          </cell>
          <cell r="O4559">
            <v>764510</v>
          </cell>
          <cell r="R4559">
            <v>0.89980776137059815</v>
          </cell>
        </row>
        <row r="4560">
          <cell r="E4560">
            <v>762104</v>
          </cell>
          <cell r="H4560">
            <v>1.0035690391213354</v>
          </cell>
          <cell r="O4560">
            <v>762906</v>
          </cell>
          <cell r="R4560">
            <v>0.89980776137059815</v>
          </cell>
        </row>
        <row r="4561">
          <cell r="E4561">
            <v>760213</v>
          </cell>
          <cell r="H4561">
            <v>1.0035690391213354</v>
          </cell>
          <cell r="O4561">
            <v>760511</v>
          </cell>
          <cell r="R4561">
            <v>0.89980776137059815</v>
          </cell>
        </row>
        <row r="4562">
          <cell r="E4562">
            <v>764705</v>
          </cell>
          <cell r="H4562">
            <v>1.0035690391213354</v>
          </cell>
          <cell r="O4562">
            <v>760410</v>
          </cell>
          <cell r="R4562">
            <v>0.89980776137059815</v>
          </cell>
        </row>
        <row r="4563">
          <cell r="E4563">
            <v>764603</v>
          </cell>
          <cell r="H4563">
            <v>1.0035690391213354</v>
          </cell>
          <cell r="O4563">
            <v>760225</v>
          </cell>
          <cell r="R4563">
            <v>0.89980776137059815</v>
          </cell>
        </row>
        <row r="4564">
          <cell r="E4564">
            <v>760106</v>
          </cell>
          <cell r="H4564">
            <v>1.0035690391213354</v>
          </cell>
          <cell r="O4564">
            <v>764607</v>
          </cell>
          <cell r="R4564">
            <v>0.89980776137059815</v>
          </cell>
        </row>
        <row r="4565">
          <cell r="E4565">
            <v>764302</v>
          </cell>
          <cell r="H4565">
            <v>1.0035690391213354</v>
          </cell>
          <cell r="O4565">
            <v>760303</v>
          </cell>
          <cell r="R4565">
            <v>0.89980776137059815</v>
          </cell>
        </row>
        <row r="4566">
          <cell r="E4566">
            <v>760509</v>
          </cell>
          <cell r="H4566">
            <v>1.0035690391213354</v>
          </cell>
          <cell r="O4566">
            <v>763016</v>
          </cell>
          <cell r="R4566">
            <v>0.89980776137059815</v>
          </cell>
        </row>
        <row r="4567">
          <cell r="E4567">
            <v>760410</v>
          </cell>
          <cell r="H4567">
            <v>1.0035690391213354</v>
          </cell>
          <cell r="O4567">
            <v>764601</v>
          </cell>
          <cell r="R4567">
            <v>0.89980776137059815</v>
          </cell>
        </row>
        <row r="4568">
          <cell r="E4568">
            <v>760105</v>
          </cell>
          <cell r="H4568">
            <v>1.0035690391213354</v>
          </cell>
          <cell r="O4568">
            <v>764607</v>
          </cell>
          <cell r="R4568">
            <v>0.89980776137059815</v>
          </cell>
        </row>
        <row r="4569">
          <cell r="E4569">
            <v>760604</v>
          </cell>
          <cell r="H4569">
            <v>1.0035690391213354</v>
          </cell>
          <cell r="O4569">
            <v>764201</v>
          </cell>
          <cell r="R4569">
            <v>0.89980776137059815</v>
          </cell>
        </row>
        <row r="4570">
          <cell r="E4570">
            <v>763453</v>
          </cell>
          <cell r="H4570">
            <v>1.0035690391213354</v>
          </cell>
          <cell r="O4570">
            <v>764601</v>
          </cell>
          <cell r="R4570">
            <v>0.89980776137059815</v>
          </cell>
        </row>
        <row r="4571">
          <cell r="E4571">
            <v>764515</v>
          </cell>
          <cell r="H4571">
            <v>1.0035690391213354</v>
          </cell>
          <cell r="O4571">
            <v>764520</v>
          </cell>
          <cell r="R4571">
            <v>0.89980776137059815</v>
          </cell>
        </row>
        <row r="4572">
          <cell r="E4572">
            <v>762103</v>
          </cell>
          <cell r="H4572">
            <v>1.0035690391213354</v>
          </cell>
          <cell r="O4572">
            <v>763801</v>
          </cell>
          <cell r="R4572">
            <v>0.89980776137059815</v>
          </cell>
        </row>
        <row r="4573">
          <cell r="E4573">
            <v>760405</v>
          </cell>
          <cell r="H4573">
            <v>1.0035690391213354</v>
          </cell>
          <cell r="O4573">
            <v>763310</v>
          </cell>
          <cell r="R4573">
            <v>0.89980776137059815</v>
          </cell>
        </row>
        <row r="4574">
          <cell r="E4574">
            <v>760121</v>
          </cell>
          <cell r="H4574">
            <v>1.0035690391213354</v>
          </cell>
          <cell r="O4574">
            <v>760201</v>
          </cell>
          <cell r="R4574">
            <v>0.89980776137059815</v>
          </cell>
        </row>
        <row r="4575">
          <cell r="E4575">
            <v>763527</v>
          </cell>
          <cell r="H4575">
            <v>1.0035690391213354</v>
          </cell>
          <cell r="O4575">
            <v>760613</v>
          </cell>
          <cell r="R4575">
            <v>0.89980776137059815</v>
          </cell>
        </row>
        <row r="4576">
          <cell r="E4576">
            <v>763520</v>
          </cell>
          <cell r="H4576">
            <v>1.0035690391213354</v>
          </cell>
          <cell r="O4576">
            <v>764527</v>
          </cell>
          <cell r="R4576">
            <v>0.89980776137059815</v>
          </cell>
        </row>
        <row r="4577">
          <cell r="E4577">
            <v>760308</v>
          </cell>
          <cell r="H4577">
            <v>1.0035690391213354</v>
          </cell>
          <cell r="O4577">
            <v>764529</v>
          </cell>
          <cell r="R4577">
            <v>0.89980776137059815</v>
          </cell>
        </row>
        <row r="4578">
          <cell r="E4578">
            <v>763117</v>
          </cell>
          <cell r="H4578">
            <v>1.0035690391213354</v>
          </cell>
          <cell r="O4578">
            <v>760619</v>
          </cell>
          <cell r="R4578">
            <v>0.89980776137059815</v>
          </cell>
        </row>
        <row r="4579">
          <cell r="E4579">
            <v>763806</v>
          </cell>
          <cell r="H4579">
            <v>1.0035690391213354</v>
          </cell>
          <cell r="O4579">
            <v>764510</v>
          </cell>
          <cell r="R4579">
            <v>0.89980776137059815</v>
          </cell>
        </row>
        <row r="4580">
          <cell r="E4580">
            <v>764515</v>
          </cell>
          <cell r="H4580">
            <v>1.0035690391213354</v>
          </cell>
          <cell r="O4580">
            <v>762902</v>
          </cell>
          <cell r="R4580">
            <v>0.89980776137059815</v>
          </cell>
        </row>
        <row r="4581">
          <cell r="E4581">
            <v>764202</v>
          </cell>
          <cell r="H4581">
            <v>1.0035690391213354</v>
          </cell>
          <cell r="O4581">
            <v>760307</v>
          </cell>
          <cell r="R4581">
            <v>0.89980776137059815</v>
          </cell>
        </row>
        <row r="4582">
          <cell r="E4582">
            <v>764207</v>
          </cell>
          <cell r="H4582">
            <v>1.0035690391213354</v>
          </cell>
          <cell r="O4582">
            <v>763705</v>
          </cell>
          <cell r="R4582">
            <v>0.89980776137059815</v>
          </cell>
        </row>
        <row r="4583">
          <cell r="E4583">
            <v>763710</v>
          </cell>
          <cell r="H4583">
            <v>1.0035690391213354</v>
          </cell>
          <cell r="O4583">
            <v>760307</v>
          </cell>
          <cell r="R4583">
            <v>0.89980776137059815</v>
          </cell>
        </row>
        <row r="4584">
          <cell r="E4584">
            <v>764532</v>
          </cell>
          <cell r="H4584">
            <v>1.0035690391213354</v>
          </cell>
          <cell r="O4584">
            <v>760404</v>
          </cell>
          <cell r="R4584">
            <v>0.89980776137059815</v>
          </cell>
        </row>
        <row r="4585">
          <cell r="E4585">
            <v>764512</v>
          </cell>
          <cell r="H4585">
            <v>1.0035690391213354</v>
          </cell>
          <cell r="O4585">
            <v>760216</v>
          </cell>
          <cell r="R4585">
            <v>0.89980776137059815</v>
          </cell>
        </row>
        <row r="4586">
          <cell r="E4586">
            <v>764207</v>
          </cell>
          <cell r="H4586">
            <v>1.0035690391213354</v>
          </cell>
          <cell r="O4586">
            <v>764543</v>
          </cell>
          <cell r="R4586">
            <v>0.89980776137059815</v>
          </cell>
        </row>
        <row r="4587">
          <cell r="E4587">
            <v>764529</v>
          </cell>
          <cell r="H4587">
            <v>1.0035690391213354</v>
          </cell>
          <cell r="O4587">
            <v>763704</v>
          </cell>
          <cell r="R4587">
            <v>0.89980776137059815</v>
          </cell>
        </row>
        <row r="4588">
          <cell r="E4588">
            <v>760211</v>
          </cell>
          <cell r="H4588">
            <v>1.0035690391213354</v>
          </cell>
          <cell r="O4588">
            <v>764508</v>
          </cell>
          <cell r="R4588">
            <v>0.89980776137059815</v>
          </cell>
        </row>
        <row r="4589">
          <cell r="E4589">
            <v>764544</v>
          </cell>
          <cell r="H4589">
            <v>1.0035690391213354</v>
          </cell>
          <cell r="O4589">
            <v>764206</v>
          </cell>
          <cell r="R4589">
            <v>0.89980776137059815</v>
          </cell>
        </row>
        <row r="4590">
          <cell r="E4590">
            <v>760212</v>
          </cell>
          <cell r="H4590">
            <v>1.0035690391213354</v>
          </cell>
          <cell r="O4590">
            <v>760605</v>
          </cell>
          <cell r="R4590">
            <v>0.89980776137059815</v>
          </cell>
        </row>
        <row r="4591">
          <cell r="E4591">
            <v>764532</v>
          </cell>
          <cell r="H4591">
            <v>1.0035690391213354</v>
          </cell>
          <cell r="O4591">
            <v>764528</v>
          </cell>
          <cell r="R4591">
            <v>0.89980776137059815</v>
          </cell>
        </row>
        <row r="4592">
          <cell r="E4592">
            <v>760131</v>
          </cell>
          <cell r="H4592">
            <v>1.0035690391213354</v>
          </cell>
          <cell r="O4592">
            <v>760501</v>
          </cell>
          <cell r="R4592">
            <v>0.89980776137059815</v>
          </cell>
        </row>
        <row r="4593">
          <cell r="E4593">
            <v>760410</v>
          </cell>
          <cell r="H4593">
            <v>1.0035690391213354</v>
          </cell>
          <cell r="O4593">
            <v>763801</v>
          </cell>
          <cell r="R4593">
            <v>0.89980776137059815</v>
          </cell>
        </row>
        <row r="4594">
          <cell r="E4594">
            <v>763466</v>
          </cell>
          <cell r="H4594">
            <v>1.0035690391213354</v>
          </cell>
          <cell r="O4594">
            <v>763014</v>
          </cell>
          <cell r="R4594">
            <v>0.89980776137059815</v>
          </cell>
        </row>
        <row r="4595">
          <cell r="E4595">
            <v>760604</v>
          </cell>
          <cell r="H4595">
            <v>1.0035690391213354</v>
          </cell>
          <cell r="O4595">
            <v>762426</v>
          </cell>
          <cell r="R4595">
            <v>0.89980776137059815</v>
          </cell>
        </row>
        <row r="4596">
          <cell r="E4596">
            <v>763314</v>
          </cell>
          <cell r="H4596">
            <v>1.0035690391213354</v>
          </cell>
          <cell r="O4596">
            <v>764206</v>
          </cell>
          <cell r="R4596">
            <v>0.89980776137059815</v>
          </cell>
        </row>
        <row r="4597">
          <cell r="E4597">
            <v>760106</v>
          </cell>
          <cell r="H4597">
            <v>1.0035690391213354</v>
          </cell>
          <cell r="O4597">
            <v>760112</v>
          </cell>
          <cell r="R4597">
            <v>0.89980776137059815</v>
          </cell>
        </row>
        <row r="4598">
          <cell r="E4598">
            <v>764404</v>
          </cell>
          <cell r="H4598">
            <v>1.0035690391213354</v>
          </cell>
          <cell r="O4598">
            <v>764530</v>
          </cell>
          <cell r="R4598">
            <v>0.89980776137059815</v>
          </cell>
        </row>
        <row r="4599">
          <cell r="E4599">
            <v>764532</v>
          </cell>
          <cell r="H4599">
            <v>1.0035690391213354</v>
          </cell>
          <cell r="O4599">
            <v>763714</v>
          </cell>
          <cell r="R4599">
            <v>0.89980776137059815</v>
          </cell>
        </row>
        <row r="4600">
          <cell r="E4600">
            <v>762718</v>
          </cell>
          <cell r="H4600">
            <v>1.0035690391213354</v>
          </cell>
          <cell r="O4600">
            <v>760514</v>
          </cell>
          <cell r="R4600">
            <v>0.89980776137059815</v>
          </cell>
        </row>
        <row r="4601">
          <cell r="E4601">
            <v>763450</v>
          </cell>
          <cell r="H4601">
            <v>1.0035690391213354</v>
          </cell>
          <cell r="O4601">
            <v>763801</v>
          </cell>
          <cell r="R4601">
            <v>0.89980776137059815</v>
          </cell>
        </row>
        <row r="4602">
          <cell r="E4602">
            <v>764206</v>
          </cell>
          <cell r="H4602">
            <v>1.0035690391213354</v>
          </cell>
          <cell r="O4602">
            <v>760502</v>
          </cell>
          <cell r="R4602">
            <v>0.89980776137059815</v>
          </cell>
        </row>
        <row r="4603">
          <cell r="E4603">
            <v>760619</v>
          </cell>
          <cell r="H4603">
            <v>1.0035690391213354</v>
          </cell>
          <cell r="O4603">
            <v>763714</v>
          </cell>
          <cell r="R4603">
            <v>0.89980776137059815</v>
          </cell>
        </row>
        <row r="4604">
          <cell r="E4604">
            <v>764504</v>
          </cell>
          <cell r="H4604">
            <v>1.0035690391213354</v>
          </cell>
          <cell r="O4604">
            <v>763459</v>
          </cell>
          <cell r="R4604">
            <v>0.89980776137059815</v>
          </cell>
        </row>
        <row r="4605">
          <cell r="E4605">
            <v>760304</v>
          </cell>
          <cell r="H4605">
            <v>1.0035690391213354</v>
          </cell>
          <cell r="O4605">
            <v>763118</v>
          </cell>
          <cell r="R4605">
            <v>0.89980776137059815</v>
          </cell>
        </row>
        <row r="4606">
          <cell r="E4606">
            <v>760105</v>
          </cell>
          <cell r="H4606">
            <v>1.0035690391213354</v>
          </cell>
          <cell r="O4606">
            <v>764604</v>
          </cell>
          <cell r="R4606">
            <v>0.89980776137059815</v>
          </cell>
        </row>
        <row r="4607">
          <cell r="E4607">
            <v>760121</v>
          </cell>
          <cell r="H4607">
            <v>1.0035690391213354</v>
          </cell>
          <cell r="O4607">
            <v>763710</v>
          </cell>
          <cell r="R4607">
            <v>0.89980776137059815</v>
          </cell>
        </row>
        <row r="4608">
          <cell r="E4608">
            <v>762605</v>
          </cell>
          <cell r="H4608">
            <v>1.0035690391213354</v>
          </cell>
          <cell r="O4608">
            <v>764606</v>
          </cell>
          <cell r="R4608">
            <v>0.89980776137059815</v>
          </cell>
        </row>
        <row r="4609">
          <cell r="E4609">
            <v>763016</v>
          </cell>
          <cell r="H4609">
            <v>1.0035690391213354</v>
          </cell>
          <cell r="O4609">
            <v>760605</v>
          </cell>
          <cell r="R4609">
            <v>0.89980776137059815</v>
          </cell>
        </row>
        <row r="4610">
          <cell r="E4610">
            <v>760216</v>
          </cell>
          <cell r="H4610">
            <v>1.0035690391213354</v>
          </cell>
          <cell r="O4610">
            <v>762204</v>
          </cell>
          <cell r="R4610">
            <v>0.89980776137059815</v>
          </cell>
        </row>
        <row r="4611">
          <cell r="E4611">
            <v>764503</v>
          </cell>
          <cell r="H4611">
            <v>1.0035690391213354</v>
          </cell>
          <cell r="O4611">
            <v>760216</v>
          </cell>
          <cell r="R4611">
            <v>0.89980776137059815</v>
          </cell>
        </row>
        <row r="4612">
          <cell r="E4612">
            <v>764013</v>
          </cell>
          <cell r="H4612">
            <v>1.0035690391213354</v>
          </cell>
          <cell r="O4612">
            <v>763016</v>
          </cell>
          <cell r="R4612">
            <v>0.89980776137059815</v>
          </cell>
        </row>
        <row r="4613">
          <cell r="E4613">
            <v>760614</v>
          </cell>
          <cell r="H4613">
            <v>1.0035690391213354</v>
          </cell>
          <cell r="O4613">
            <v>763705</v>
          </cell>
          <cell r="R4613">
            <v>0.89980776137059815</v>
          </cell>
        </row>
        <row r="4614">
          <cell r="E4614">
            <v>764504</v>
          </cell>
          <cell r="H4614">
            <v>1.0035690391213354</v>
          </cell>
          <cell r="O4614">
            <v>764301</v>
          </cell>
          <cell r="R4614">
            <v>0.89980776137059815</v>
          </cell>
        </row>
        <row r="4615">
          <cell r="E4615">
            <v>760605</v>
          </cell>
          <cell r="H4615">
            <v>1.0035690391213354</v>
          </cell>
          <cell r="O4615">
            <v>760125</v>
          </cell>
          <cell r="R4615">
            <v>0.89980776137059815</v>
          </cell>
        </row>
        <row r="4616">
          <cell r="E4616">
            <v>760212</v>
          </cell>
          <cell r="H4616">
            <v>1.0035690391213354</v>
          </cell>
          <cell r="O4616">
            <v>764204</v>
          </cell>
          <cell r="R4616">
            <v>0.89980776137059815</v>
          </cell>
        </row>
        <row r="4617">
          <cell r="E4617">
            <v>764705</v>
          </cell>
          <cell r="H4617">
            <v>1.0035690391213354</v>
          </cell>
          <cell r="O4617">
            <v>764572</v>
          </cell>
          <cell r="R4617">
            <v>0.89980776137059815</v>
          </cell>
        </row>
        <row r="4618">
          <cell r="E4618">
            <v>762804</v>
          </cell>
          <cell r="H4618">
            <v>1.0035690391213354</v>
          </cell>
          <cell r="O4618">
            <v>764505</v>
          </cell>
          <cell r="R4618">
            <v>0.89980776137059815</v>
          </cell>
        </row>
        <row r="4619">
          <cell r="E4619">
            <v>760404</v>
          </cell>
          <cell r="H4619">
            <v>1.0035690391213354</v>
          </cell>
          <cell r="O4619">
            <v>760308</v>
          </cell>
          <cell r="R4619">
            <v>0.89980776137059815</v>
          </cell>
        </row>
        <row r="4620">
          <cell r="E4620">
            <v>764401</v>
          </cell>
          <cell r="H4620">
            <v>1.0035690391213354</v>
          </cell>
          <cell r="O4620">
            <v>760514</v>
          </cell>
          <cell r="R4620">
            <v>0.89980776137059815</v>
          </cell>
        </row>
        <row r="4621">
          <cell r="E4621">
            <v>764504</v>
          </cell>
          <cell r="H4621">
            <v>1.0035690391213354</v>
          </cell>
          <cell r="O4621">
            <v>763726</v>
          </cell>
          <cell r="R4621">
            <v>0.89980776137059815</v>
          </cell>
        </row>
        <row r="4622">
          <cell r="E4622">
            <v>760131</v>
          </cell>
          <cell r="H4622">
            <v>1.0035690391213354</v>
          </cell>
          <cell r="O4622">
            <v>764512</v>
          </cell>
          <cell r="R4622">
            <v>0.89980776137059815</v>
          </cell>
        </row>
        <row r="4623">
          <cell r="E4623">
            <v>760106</v>
          </cell>
          <cell r="H4623">
            <v>1.0035690391213354</v>
          </cell>
          <cell r="O4623">
            <v>760604</v>
          </cell>
          <cell r="R4623">
            <v>0.89980776137059815</v>
          </cell>
        </row>
        <row r="4624">
          <cell r="E4624">
            <v>760225</v>
          </cell>
          <cell r="H4624">
            <v>1.0035690391213354</v>
          </cell>
          <cell r="O4624">
            <v>764505</v>
          </cell>
          <cell r="R4624">
            <v>0.89980776137059815</v>
          </cell>
        </row>
        <row r="4625">
          <cell r="E4625">
            <v>764207</v>
          </cell>
          <cell r="H4625">
            <v>1.0035690391213354</v>
          </cell>
          <cell r="O4625">
            <v>760209</v>
          </cell>
          <cell r="R4625">
            <v>0.89980776137059815</v>
          </cell>
        </row>
        <row r="4626">
          <cell r="E4626">
            <v>760405</v>
          </cell>
          <cell r="H4626">
            <v>1.0035690391213354</v>
          </cell>
          <cell r="O4626">
            <v>763457</v>
          </cell>
          <cell r="R4626">
            <v>0.89980776137059815</v>
          </cell>
        </row>
        <row r="4627">
          <cell r="E4627">
            <v>763803</v>
          </cell>
          <cell r="H4627">
            <v>1.0035690391213354</v>
          </cell>
          <cell r="O4627">
            <v>763707</v>
          </cell>
          <cell r="R4627">
            <v>0.89980776137059815</v>
          </cell>
        </row>
        <row r="4628">
          <cell r="E4628">
            <v>764528</v>
          </cell>
          <cell r="H4628">
            <v>1.0035690391213354</v>
          </cell>
          <cell r="O4628">
            <v>760307</v>
          </cell>
          <cell r="R4628">
            <v>0.89980776137059815</v>
          </cell>
        </row>
        <row r="4629">
          <cell r="E4629">
            <v>764401</v>
          </cell>
          <cell r="H4629">
            <v>1.0035690391213354</v>
          </cell>
          <cell r="O4629">
            <v>764609</v>
          </cell>
          <cell r="R4629">
            <v>0.89980776137059815</v>
          </cell>
        </row>
        <row r="4630">
          <cell r="E4630">
            <v>760514</v>
          </cell>
          <cell r="H4630">
            <v>1.0035690391213354</v>
          </cell>
          <cell r="O4630">
            <v>764510</v>
          </cell>
          <cell r="R4630">
            <v>0.89980776137059815</v>
          </cell>
        </row>
        <row r="4631">
          <cell r="E4631">
            <v>764528</v>
          </cell>
          <cell r="H4631">
            <v>1.0035690391213354</v>
          </cell>
          <cell r="O4631">
            <v>763335</v>
          </cell>
          <cell r="R4631">
            <v>0.89980776137059815</v>
          </cell>
        </row>
        <row r="4632">
          <cell r="E4632">
            <v>764403</v>
          </cell>
          <cell r="H4632">
            <v>1.0035690391213354</v>
          </cell>
          <cell r="O4632">
            <v>764207</v>
          </cell>
          <cell r="R4632">
            <v>0.89980776137059815</v>
          </cell>
        </row>
        <row r="4633">
          <cell r="E4633">
            <v>760410</v>
          </cell>
          <cell r="H4633">
            <v>1.0035690391213354</v>
          </cell>
          <cell r="O4633">
            <v>763710</v>
          </cell>
          <cell r="R4633">
            <v>0.89980776137059815</v>
          </cell>
        </row>
        <row r="4634">
          <cell r="E4634">
            <v>762302</v>
          </cell>
          <cell r="H4634">
            <v>1.0035690391213354</v>
          </cell>
          <cell r="O4634">
            <v>762523</v>
          </cell>
          <cell r="R4634">
            <v>0.89980776137059815</v>
          </cell>
        </row>
        <row r="4635">
          <cell r="E4635">
            <v>764524</v>
          </cell>
          <cell r="H4635">
            <v>1.0035690391213354</v>
          </cell>
          <cell r="O4635">
            <v>762605</v>
          </cell>
          <cell r="R4635">
            <v>0.89980776137059815</v>
          </cell>
        </row>
        <row r="4636">
          <cell r="E4636">
            <v>764701</v>
          </cell>
          <cell r="H4636">
            <v>1.0035690391213354</v>
          </cell>
          <cell r="O4636">
            <v>760121</v>
          </cell>
          <cell r="R4636">
            <v>0.89980776137059815</v>
          </cell>
        </row>
        <row r="4637">
          <cell r="E4637">
            <v>764207</v>
          </cell>
          <cell r="H4637">
            <v>1.0035690391213354</v>
          </cell>
          <cell r="O4637">
            <v>761309</v>
          </cell>
          <cell r="R4637">
            <v>0.89980776137059815</v>
          </cell>
        </row>
        <row r="4638">
          <cell r="E4638">
            <v>760303</v>
          </cell>
          <cell r="H4638">
            <v>1.0035690391213354</v>
          </cell>
          <cell r="O4638">
            <v>764401</v>
          </cell>
          <cell r="R4638">
            <v>0.89980776137059815</v>
          </cell>
        </row>
        <row r="4639">
          <cell r="E4639">
            <v>762302</v>
          </cell>
          <cell r="H4639">
            <v>1.0035690391213354</v>
          </cell>
          <cell r="O4639">
            <v>760410</v>
          </cell>
          <cell r="R4639">
            <v>0.89980776137059815</v>
          </cell>
        </row>
        <row r="4640">
          <cell r="E4640">
            <v>760105</v>
          </cell>
          <cell r="H4640">
            <v>1.0035690391213354</v>
          </cell>
          <cell r="O4640">
            <v>764204</v>
          </cell>
          <cell r="R4640">
            <v>0.89980776137059815</v>
          </cell>
        </row>
        <row r="4641">
          <cell r="E4641">
            <v>762104</v>
          </cell>
          <cell r="H4641">
            <v>1.0035690391213354</v>
          </cell>
          <cell r="O4641">
            <v>764518</v>
          </cell>
          <cell r="R4641">
            <v>0.89980776137059815</v>
          </cell>
        </row>
        <row r="4642">
          <cell r="E4642">
            <v>763323</v>
          </cell>
          <cell r="H4642">
            <v>1.0035690391213354</v>
          </cell>
          <cell r="O4642">
            <v>760404</v>
          </cell>
          <cell r="R4642">
            <v>0.89980776137059815</v>
          </cell>
        </row>
        <row r="4643">
          <cell r="E4643">
            <v>760502</v>
          </cell>
          <cell r="H4643">
            <v>1.0035690391213354</v>
          </cell>
          <cell r="O4643">
            <v>764607</v>
          </cell>
          <cell r="R4643">
            <v>0.89980776137059815</v>
          </cell>
        </row>
        <row r="4644">
          <cell r="E4644">
            <v>764504</v>
          </cell>
          <cell r="H4644">
            <v>1.0035690391213354</v>
          </cell>
          <cell r="O4644">
            <v>760410</v>
          </cell>
          <cell r="R4644">
            <v>0.89980776137059815</v>
          </cell>
        </row>
        <row r="4645">
          <cell r="E4645">
            <v>764404</v>
          </cell>
          <cell r="H4645">
            <v>1.0035690391213354</v>
          </cell>
          <cell r="O4645">
            <v>762813</v>
          </cell>
          <cell r="R4645">
            <v>0.89980776137059815</v>
          </cell>
        </row>
        <row r="4646">
          <cell r="E4646">
            <v>760619</v>
          </cell>
          <cell r="H4646">
            <v>1.0035690391213354</v>
          </cell>
          <cell r="O4646">
            <v>763726</v>
          </cell>
          <cell r="R4646">
            <v>0.89980776137059815</v>
          </cell>
        </row>
        <row r="4647">
          <cell r="E4647">
            <v>764607</v>
          </cell>
          <cell r="H4647">
            <v>1.0035690391213354</v>
          </cell>
          <cell r="O4647">
            <v>763015</v>
          </cell>
          <cell r="R4647">
            <v>0.89980776137059815</v>
          </cell>
        </row>
        <row r="4648">
          <cell r="E4648">
            <v>764520</v>
          </cell>
          <cell r="H4648">
            <v>1.0035690391213354</v>
          </cell>
          <cell r="O4648">
            <v>764202</v>
          </cell>
          <cell r="R4648">
            <v>0.89980776137059815</v>
          </cell>
        </row>
        <row r="4649">
          <cell r="E4649">
            <v>762103</v>
          </cell>
          <cell r="H4649">
            <v>1.0035690391213354</v>
          </cell>
          <cell r="O4649">
            <v>760506</v>
          </cell>
          <cell r="R4649">
            <v>0.89980776137059815</v>
          </cell>
        </row>
        <row r="4650">
          <cell r="E4650">
            <v>760209</v>
          </cell>
          <cell r="H4650">
            <v>1.0035690391213354</v>
          </cell>
          <cell r="O4650">
            <v>763702</v>
          </cell>
          <cell r="R4650">
            <v>0.89980776137059815</v>
          </cell>
        </row>
        <row r="4651">
          <cell r="E4651">
            <v>764606</v>
          </cell>
          <cell r="H4651">
            <v>1.0035690391213354</v>
          </cell>
          <cell r="O4651">
            <v>763806</v>
          </cell>
          <cell r="R4651">
            <v>0.89980776137059815</v>
          </cell>
        </row>
        <row r="4652">
          <cell r="E4652">
            <v>764603</v>
          </cell>
          <cell r="H4652">
            <v>1.0035690391213354</v>
          </cell>
          <cell r="O4652">
            <v>764401</v>
          </cell>
          <cell r="R4652">
            <v>0.89980776137059815</v>
          </cell>
        </row>
        <row r="4653">
          <cell r="E4653">
            <v>763707</v>
          </cell>
          <cell r="H4653">
            <v>1.0035690391213354</v>
          </cell>
          <cell r="O4653">
            <v>764404</v>
          </cell>
          <cell r="R4653">
            <v>0.89980776137059815</v>
          </cell>
        </row>
        <row r="4654">
          <cell r="E4654">
            <v>763715</v>
          </cell>
          <cell r="H4654">
            <v>1.0035690391213354</v>
          </cell>
          <cell r="O4654">
            <v>760209</v>
          </cell>
          <cell r="R4654">
            <v>0.89980776137059815</v>
          </cell>
        </row>
        <row r="4655">
          <cell r="E4655">
            <v>764526</v>
          </cell>
          <cell r="H4655">
            <v>1.0035690391213354</v>
          </cell>
          <cell r="O4655">
            <v>764544</v>
          </cell>
          <cell r="R4655">
            <v>0.89980776137059815</v>
          </cell>
        </row>
        <row r="4656">
          <cell r="E4656">
            <v>764529</v>
          </cell>
          <cell r="H4656">
            <v>1.0035690391213354</v>
          </cell>
          <cell r="O4656">
            <v>764609</v>
          </cell>
          <cell r="R4656">
            <v>0.89980776137059815</v>
          </cell>
        </row>
        <row r="4657">
          <cell r="E4657">
            <v>763463</v>
          </cell>
          <cell r="H4657">
            <v>1.0035690391213354</v>
          </cell>
          <cell r="O4657">
            <v>764603</v>
          </cell>
          <cell r="R4657">
            <v>0.89980776137059815</v>
          </cell>
        </row>
        <row r="4658">
          <cell r="E4658">
            <v>762802</v>
          </cell>
          <cell r="H4658">
            <v>1.0035690391213354</v>
          </cell>
          <cell r="O4658">
            <v>764601</v>
          </cell>
          <cell r="R4658">
            <v>0.89980776137059815</v>
          </cell>
        </row>
        <row r="4659">
          <cell r="E4659">
            <v>764707</v>
          </cell>
          <cell r="H4659">
            <v>1.0035690391213354</v>
          </cell>
          <cell r="O4659">
            <v>764517</v>
          </cell>
          <cell r="R4659">
            <v>0.89980776137059815</v>
          </cell>
        </row>
        <row r="4660">
          <cell r="E4660">
            <v>764404</v>
          </cell>
          <cell r="H4660">
            <v>1.0035690391213354</v>
          </cell>
          <cell r="O4660">
            <v>763016</v>
          </cell>
          <cell r="R4660">
            <v>0.89980776137059815</v>
          </cell>
        </row>
        <row r="4661">
          <cell r="E4661">
            <v>764502</v>
          </cell>
          <cell r="H4661">
            <v>1.0035690391213354</v>
          </cell>
          <cell r="O4661">
            <v>764707</v>
          </cell>
          <cell r="R4661">
            <v>0.89980776137059815</v>
          </cell>
        </row>
        <row r="4662">
          <cell r="E4662">
            <v>760105</v>
          </cell>
          <cell r="H4662">
            <v>1.0035690391213354</v>
          </cell>
          <cell r="O4662">
            <v>762302</v>
          </cell>
          <cell r="R4662">
            <v>0.89980776137059815</v>
          </cell>
        </row>
        <row r="4663">
          <cell r="E4663">
            <v>764709</v>
          </cell>
          <cell r="H4663">
            <v>1.0035690391213354</v>
          </cell>
          <cell r="O4663">
            <v>760105</v>
          </cell>
          <cell r="R4663">
            <v>0.89980776137059815</v>
          </cell>
        </row>
        <row r="4664">
          <cell r="E4664">
            <v>760402</v>
          </cell>
          <cell r="H4664">
            <v>1.0035690391213354</v>
          </cell>
          <cell r="O4664">
            <v>764204</v>
          </cell>
          <cell r="R4664">
            <v>0.89980776137059815</v>
          </cell>
        </row>
        <row r="4665">
          <cell r="E4665">
            <v>764523</v>
          </cell>
          <cell r="H4665">
            <v>1.0035690391213354</v>
          </cell>
          <cell r="O4665">
            <v>763634</v>
          </cell>
          <cell r="R4665">
            <v>0.89980776137059815</v>
          </cell>
        </row>
        <row r="4666">
          <cell r="E4666">
            <v>764517</v>
          </cell>
          <cell r="H4666">
            <v>1.0035690391213354</v>
          </cell>
          <cell r="O4666">
            <v>760125</v>
          </cell>
          <cell r="R4666">
            <v>0.89980776137059815</v>
          </cell>
        </row>
        <row r="4667">
          <cell r="E4667">
            <v>764524</v>
          </cell>
          <cell r="H4667">
            <v>1.0035690391213354</v>
          </cell>
          <cell r="O4667">
            <v>763901</v>
          </cell>
          <cell r="R4667">
            <v>0.89980776137059815</v>
          </cell>
        </row>
        <row r="4668">
          <cell r="E4668">
            <v>764601</v>
          </cell>
          <cell r="H4668">
            <v>1.0035690391213354</v>
          </cell>
          <cell r="O4668">
            <v>764530</v>
          </cell>
          <cell r="R4668">
            <v>0.89980776137059815</v>
          </cell>
        </row>
        <row r="4669">
          <cell r="E4669">
            <v>764703</v>
          </cell>
          <cell r="H4669">
            <v>1.0035690391213354</v>
          </cell>
          <cell r="O4669">
            <v>764517</v>
          </cell>
          <cell r="R4669">
            <v>0.89980776137059815</v>
          </cell>
        </row>
        <row r="4670">
          <cell r="E4670">
            <v>762915</v>
          </cell>
          <cell r="H4670">
            <v>1.0035690391213354</v>
          </cell>
          <cell r="O4670">
            <v>764201</v>
          </cell>
          <cell r="R4670">
            <v>0.89980776137059815</v>
          </cell>
        </row>
        <row r="4671">
          <cell r="E4671">
            <v>764207</v>
          </cell>
          <cell r="H4671">
            <v>1.0035690391213354</v>
          </cell>
          <cell r="O4671">
            <v>764206</v>
          </cell>
          <cell r="R4671">
            <v>0.89980776137059815</v>
          </cell>
        </row>
        <row r="4672">
          <cell r="E4672">
            <v>764528</v>
          </cell>
          <cell r="H4672">
            <v>1.0035690391213354</v>
          </cell>
          <cell r="O4672">
            <v>760409</v>
          </cell>
          <cell r="R4672">
            <v>0.89980776137059815</v>
          </cell>
        </row>
        <row r="4673">
          <cell r="E4673">
            <v>763310</v>
          </cell>
          <cell r="H4673">
            <v>1.0035690391213354</v>
          </cell>
          <cell r="O4673">
            <v>760410</v>
          </cell>
          <cell r="R4673">
            <v>0.89980776137059815</v>
          </cell>
        </row>
        <row r="4674">
          <cell r="E4674">
            <v>760409</v>
          </cell>
          <cell r="H4674">
            <v>1.0035690391213354</v>
          </cell>
          <cell r="O4674">
            <v>760619</v>
          </cell>
          <cell r="R4674">
            <v>0.89980776137059815</v>
          </cell>
        </row>
        <row r="4675">
          <cell r="E4675">
            <v>764112</v>
          </cell>
          <cell r="H4675">
            <v>1.0035690391213354</v>
          </cell>
          <cell r="O4675">
            <v>762813</v>
          </cell>
          <cell r="R4675">
            <v>0.89980776137059815</v>
          </cell>
        </row>
        <row r="4676">
          <cell r="E4676">
            <v>764510</v>
          </cell>
          <cell r="H4676">
            <v>1.0035690391213354</v>
          </cell>
          <cell r="O4676">
            <v>761315</v>
          </cell>
          <cell r="R4676">
            <v>0.89980776137059815</v>
          </cell>
        </row>
        <row r="4677">
          <cell r="E4677">
            <v>760121</v>
          </cell>
          <cell r="H4677">
            <v>1.0035690391213354</v>
          </cell>
          <cell r="O4677">
            <v>762102</v>
          </cell>
          <cell r="R4677">
            <v>0.89980776137059815</v>
          </cell>
        </row>
        <row r="4678">
          <cell r="E4678">
            <v>764606</v>
          </cell>
          <cell r="H4678">
            <v>1.0035690391213354</v>
          </cell>
          <cell r="O4678">
            <v>764703</v>
          </cell>
          <cell r="R4678">
            <v>0.89980776137059815</v>
          </cell>
        </row>
        <row r="4679">
          <cell r="E4679">
            <v>760225</v>
          </cell>
          <cell r="H4679">
            <v>1.0035690391213354</v>
          </cell>
          <cell r="O4679">
            <v>760514</v>
          </cell>
          <cell r="R4679">
            <v>0.89980776137059815</v>
          </cell>
        </row>
        <row r="4680">
          <cell r="E4680">
            <v>764501</v>
          </cell>
          <cell r="H4680">
            <v>1.0035690391213354</v>
          </cell>
          <cell r="O4680">
            <v>764607</v>
          </cell>
          <cell r="R4680">
            <v>0.89980776137059815</v>
          </cell>
        </row>
        <row r="4681">
          <cell r="E4681">
            <v>764529</v>
          </cell>
          <cell r="H4681">
            <v>1.0035690391213354</v>
          </cell>
          <cell r="O4681">
            <v>762521</v>
          </cell>
          <cell r="R4681">
            <v>0.89980776137059815</v>
          </cell>
        </row>
        <row r="4682">
          <cell r="E4682">
            <v>760307</v>
          </cell>
          <cell r="H4682">
            <v>1.0035690391213354</v>
          </cell>
          <cell r="O4682">
            <v>764523</v>
          </cell>
          <cell r="R4682">
            <v>0.89980776137059815</v>
          </cell>
        </row>
        <row r="4683">
          <cell r="E4683">
            <v>763309</v>
          </cell>
          <cell r="H4683">
            <v>1.0035690391213354</v>
          </cell>
          <cell r="O4683">
            <v>764606</v>
          </cell>
          <cell r="R4683">
            <v>0.89980776137059815</v>
          </cell>
        </row>
        <row r="4684">
          <cell r="E4684">
            <v>760216</v>
          </cell>
          <cell r="H4684">
            <v>1.0035690391213354</v>
          </cell>
          <cell r="O4684">
            <v>763801</v>
          </cell>
          <cell r="R4684">
            <v>0.89980776137059815</v>
          </cell>
        </row>
        <row r="4685">
          <cell r="E4685">
            <v>764701</v>
          </cell>
          <cell r="H4685">
            <v>1.0035690391213354</v>
          </cell>
          <cell r="O4685">
            <v>764404</v>
          </cell>
          <cell r="R4685">
            <v>0.89980776137059815</v>
          </cell>
        </row>
        <row r="4686">
          <cell r="E4686">
            <v>764523</v>
          </cell>
          <cell r="H4686">
            <v>1.0035690391213354</v>
          </cell>
          <cell r="O4686">
            <v>764206</v>
          </cell>
          <cell r="R4686">
            <v>0.89980776137059815</v>
          </cell>
        </row>
        <row r="4687">
          <cell r="E4687">
            <v>764207</v>
          </cell>
          <cell r="H4687">
            <v>1.0035690391213354</v>
          </cell>
          <cell r="O4687">
            <v>760405</v>
          </cell>
          <cell r="R4687">
            <v>0.89980776137059815</v>
          </cell>
        </row>
        <row r="4688">
          <cell r="E4688">
            <v>764523</v>
          </cell>
          <cell r="H4688">
            <v>1.0035690391213354</v>
          </cell>
          <cell r="O4688">
            <v>763315</v>
          </cell>
          <cell r="R4688">
            <v>0.89980776137059815</v>
          </cell>
        </row>
        <row r="4689">
          <cell r="E4689">
            <v>762409</v>
          </cell>
          <cell r="H4689">
            <v>1.0035690391213354</v>
          </cell>
          <cell r="O4689">
            <v>760106</v>
          </cell>
          <cell r="R4689">
            <v>0.89980776137059815</v>
          </cell>
        </row>
        <row r="4690">
          <cell r="E4690">
            <v>764527</v>
          </cell>
          <cell r="H4690">
            <v>1.0035690391213354</v>
          </cell>
          <cell r="O4690">
            <v>764112</v>
          </cell>
          <cell r="R4690">
            <v>0.89980776137059815</v>
          </cell>
        </row>
        <row r="4691">
          <cell r="E4691">
            <v>764504</v>
          </cell>
          <cell r="H4691">
            <v>1.0035690391213354</v>
          </cell>
          <cell r="O4691">
            <v>760614</v>
          </cell>
          <cell r="R4691">
            <v>0.89980776137059815</v>
          </cell>
        </row>
        <row r="4692">
          <cell r="E4692">
            <v>764515</v>
          </cell>
          <cell r="H4692">
            <v>1.0035690391213354</v>
          </cell>
          <cell r="O4692">
            <v>760105</v>
          </cell>
          <cell r="R4692">
            <v>0.89980776137059815</v>
          </cell>
        </row>
        <row r="4693">
          <cell r="E4693">
            <v>764508</v>
          </cell>
          <cell r="H4693">
            <v>1.0035690391213354</v>
          </cell>
          <cell r="O4693">
            <v>764209</v>
          </cell>
          <cell r="R4693">
            <v>0.89980776137059815</v>
          </cell>
        </row>
        <row r="4694">
          <cell r="E4694">
            <v>760307</v>
          </cell>
          <cell r="H4694">
            <v>1.0035690391213354</v>
          </cell>
          <cell r="O4694">
            <v>760514</v>
          </cell>
          <cell r="R4694">
            <v>0.89980776137059815</v>
          </cell>
        </row>
        <row r="4695">
          <cell r="E4695">
            <v>763310</v>
          </cell>
          <cell r="H4695">
            <v>1.0035690391213354</v>
          </cell>
          <cell r="O4695">
            <v>764302</v>
          </cell>
          <cell r="R4695">
            <v>0.89980776137059815</v>
          </cell>
        </row>
        <row r="4696">
          <cell r="E4696">
            <v>760506</v>
          </cell>
          <cell r="H4696">
            <v>1.0035690391213354</v>
          </cell>
          <cell r="O4696">
            <v>764510</v>
          </cell>
          <cell r="R4696">
            <v>0.89980776137059815</v>
          </cell>
        </row>
        <row r="4697">
          <cell r="E4697">
            <v>760304</v>
          </cell>
          <cell r="H4697">
            <v>1.0035690391213354</v>
          </cell>
          <cell r="O4697">
            <v>763319</v>
          </cell>
          <cell r="R4697">
            <v>0.89980776137059815</v>
          </cell>
        </row>
        <row r="4698">
          <cell r="E4698">
            <v>763902</v>
          </cell>
          <cell r="H4698">
            <v>1.0035690391213354</v>
          </cell>
          <cell r="O4698">
            <v>763463</v>
          </cell>
          <cell r="R4698">
            <v>0.89980776137059815</v>
          </cell>
        </row>
        <row r="4699">
          <cell r="E4699">
            <v>763514</v>
          </cell>
          <cell r="H4699">
            <v>1.0035690391213354</v>
          </cell>
          <cell r="O4699">
            <v>764604</v>
          </cell>
          <cell r="R4699">
            <v>0.89980776137059815</v>
          </cell>
        </row>
        <row r="4700">
          <cell r="E4700">
            <v>764515</v>
          </cell>
          <cell r="H4700">
            <v>1.0035690391213354</v>
          </cell>
          <cell r="O4700">
            <v>760201</v>
          </cell>
          <cell r="R4700">
            <v>0.89980776137059815</v>
          </cell>
        </row>
        <row r="4701">
          <cell r="E4701">
            <v>760105</v>
          </cell>
          <cell r="H4701">
            <v>1.0035690391213354</v>
          </cell>
          <cell r="O4701">
            <v>763127</v>
          </cell>
          <cell r="R4701">
            <v>0.89980776137059815</v>
          </cell>
        </row>
        <row r="4702">
          <cell r="E4702">
            <v>764508</v>
          </cell>
          <cell r="H4702">
            <v>1.0035690391213354</v>
          </cell>
          <cell r="O4702">
            <v>764606</v>
          </cell>
          <cell r="R4702">
            <v>0.89980776137059815</v>
          </cell>
        </row>
        <row r="4703">
          <cell r="E4703">
            <v>760121</v>
          </cell>
          <cell r="H4703">
            <v>1.0035690391213354</v>
          </cell>
          <cell r="O4703">
            <v>764204</v>
          </cell>
          <cell r="R4703">
            <v>0.89980776137059815</v>
          </cell>
        </row>
        <row r="4704">
          <cell r="E4704">
            <v>760201</v>
          </cell>
          <cell r="H4704">
            <v>1.0035690391213354</v>
          </cell>
          <cell r="O4704">
            <v>764207</v>
          </cell>
          <cell r="R4704">
            <v>0.89980776137059815</v>
          </cell>
        </row>
        <row r="4705">
          <cell r="E4705">
            <v>762112</v>
          </cell>
          <cell r="H4705">
            <v>1.0035690391213354</v>
          </cell>
          <cell r="O4705">
            <v>764606</v>
          </cell>
          <cell r="R4705">
            <v>0.89980776137059815</v>
          </cell>
        </row>
        <row r="4706">
          <cell r="E4706">
            <v>764704</v>
          </cell>
          <cell r="H4706">
            <v>1.0035690391213354</v>
          </cell>
          <cell r="O4706">
            <v>763801</v>
          </cell>
          <cell r="R4706">
            <v>0.89980776137059815</v>
          </cell>
        </row>
        <row r="4707">
          <cell r="E4707">
            <v>760218</v>
          </cell>
          <cell r="H4707">
            <v>1.0035690391213354</v>
          </cell>
          <cell r="O4707">
            <v>764527</v>
          </cell>
          <cell r="R4707">
            <v>0.89980776137059815</v>
          </cell>
        </row>
        <row r="4708">
          <cell r="E4708">
            <v>763017</v>
          </cell>
          <cell r="H4708">
            <v>1.0035690391213354</v>
          </cell>
          <cell r="O4708">
            <v>764603</v>
          </cell>
          <cell r="R4708">
            <v>0.89980776137059815</v>
          </cell>
        </row>
        <row r="4709">
          <cell r="E4709">
            <v>760511</v>
          </cell>
          <cell r="H4709">
            <v>1.0035690391213354</v>
          </cell>
          <cell r="O4709">
            <v>760501</v>
          </cell>
          <cell r="R4709">
            <v>0.89980776137059815</v>
          </cell>
        </row>
        <row r="4710">
          <cell r="E4710">
            <v>760404</v>
          </cell>
          <cell r="H4710">
            <v>1.0035690391213354</v>
          </cell>
          <cell r="O4710">
            <v>764301</v>
          </cell>
          <cell r="R4710">
            <v>0.89980776137059815</v>
          </cell>
        </row>
        <row r="4711">
          <cell r="E4711">
            <v>764501</v>
          </cell>
          <cell r="H4711">
            <v>1.0035690391213354</v>
          </cell>
          <cell r="O4711">
            <v>764512</v>
          </cell>
          <cell r="R4711">
            <v>0.89980776137059815</v>
          </cell>
        </row>
        <row r="4712">
          <cell r="E4712">
            <v>764301</v>
          </cell>
          <cell r="H4712">
            <v>1.0035690391213354</v>
          </cell>
          <cell r="O4712">
            <v>764704</v>
          </cell>
          <cell r="R4712">
            <v>0.89980776137059815</v>
          </cell>
        </row>
        <row r="4713">
          <cell r="E4713">
            <v>760307</v>
          </cell>
          <cell r="H4713">
            <v>1.0035690391213354</v>
          </cell>
          <cell r="O4713">
            <v>764524</v>
          </cell>
          <cell r="R4713">
            <v>0.89980776137059815</v>
          </cell>
        </row>
        <row r="4714">
          <cell r="E4714">
            <v>764501</v>
          </cell>
          <cell r="H4714">
            <v>1.0035690391213354</v>
          </cell>
          <cell r="O4714">
            <v>760405</v>
          </cell>
          <cell r="R4714">
            <v>0.89980776137059815</v>
          </cell>
        </row>
        <row r="4715">
          <cell r="E4715">
            <v>764201</v>
          </cell>
          <cell r="H4715">
            <v>1.0035690391213354</v>
          </cell>
          <cell r="O4715">
            <v>764501</v>
          </cell>
          <cell r="R4715">
            <v>0.89980776137059815</v>
          </cell>
        </row>
        <row r="4716">
          <cell r="E4716">
            <v>760304</v>
          </cell>
          <cell r="H4716">
            <v>1.0035690391213354</v>
          </cell>
          <cell r="O4716">
            <v>764532</v>
          </cell>
          <cell r="R4716">
            <v>0.89980776137059815</v>
          </cell>
        </row>
        <row r="4717">
          <cell r="E4717">
            <v>764603</v>
          </cell>
          <cell r="H4717">
            <v>1.0035690391213354</v>
          </cell>
          <cell r="O4717">
            <v>764203</v>
          </cell>
          <cell r="R4717">
            <v>0.89980776137059815</v>
          </cell>
        </row>
        <row r="4718">
          <cell r="E4718">
            <v>762601</v>
          </cell>
          <cell r="H4718">
            <v>1.0035690391213354</v>
          </cell>
          <cell r="O4718">
            <v>760105</v>
          </cell>
          <cell r="R4718">
            <v>0.89980776137059815</v>
          </cell>
        </row>
        <row r="4719">
          <cell r="E4719">
            <v>764506</v>
          </cell>
          <cell r="H4719">
            <v>1.0035690391213354</v>
          </cell>
          <cell r="O4719">
            <v>764529</v>
          </cell>
          <cell r="R4719">
            <v>0.89980776137059815</v>
          </cell>
        </row>
        <row r="4720">
          <cell r="E4720">
            <v>764532</v>
          </cell>
          <cell r="H4720">
            <v>1.0035690391213354</v>
          </cell>
          <cell r="O4720">
            <v>762915</v>
          </cell>
          <cell r="R4720">
            <v>0.89980776137059815</v>
          </cell>
        </row>
        <row r="4721">
          <cell r="E4721">
            <v>760409</v>
          </cell>
          <cell r="H4721">
            <v>1.0035690391213354</v>
          </cell>
          <cell r="O4721">
            <v>760209</v>
          </cell>
          <cell r="R4721">
            <v>0.89980776137059815</v>
          </cell>
        </row>
        <row r="4722">
          <cell r="E4722">
            <v>762707</v>
          </cell>
          <cell r="H4722">
            <v>1.0035690391213354</v>
          </cell>
          <cell r="O4722">
            <v>760619</v>
          </cell>
          <cell r="R4722">
            <v>0.89980776137059815</v>
          </cell>
        </row>
        <row r="4723">
          <cell r="E4723">
            <v>760307</v>
          </cell>
          <cell r="H4723">
            <v>1.0035690391213354</v>
          </cell>
          <cell r="O4723">
            <v>763454</v>
          </cell>
          <cell r="R4723">
            <v>0.89980776137059815</v>
          </cell>
        </row>
        <row r="4724">
          <cell r="E4724">
            <v>762707</v>
          </cell>
          <cell r="H4724">
            <v>1.0035690391213354</v>
          </cell>
          <cell r="O4724">
            <v>764112</v>
          </cell>
          <cell r="R4724">
            <v>0.89980776137059815</v>
          </cell>
        </row>
        <row r="4725">
          <cell r="E4725">
            <v>762314</v>
          </cell>
          <cell r="H4725">
            <v>1.0035690391213354</v>
          </cell>
          <cell r="O4725">
            <v>760514</v>
          </cell>
          <cell r="R4725">
            <v>0.89980776137059815</v>
          </cell>
        </row>
        <row r="4726">
          <cell r="E4726">
            <v>762204</v>
          </cell>
          <cell r="H4726">
            <v>1.0035690391213354</v>
          </cell>
          <cell r="O4726">
            <v>764607</v>
          </cell>
          <cell r="R4726">
            <v>0.89980776137059815</v>
          </cell>
        </row>
        <row r="4727">
          <cell r="E4727">
            <v>764511</v>
          </cell>
          <cell r="H4727">
            <v>1.0035690391213354</v>
          </cell>
          <cell r="O4727">
            <v>764707</v>
          </cell>
          <cell r="R4727">
            <v>0.89980776137059815</v>
          </cell>
        </row>
        <row r="4728">
          <cell r="E4728">
            <v>764572</v>
          </cell>
          <cell r="H4728">
            <v>1.0035690391213354</v>
          </cell>
          <cell r="O4728">
            <v>760125</v>
          </cell>
          <cell r="R4728">
            <v>0.89980776137059815</v>
          </cell>
        </row>
        <row r="4729">
          <cell r="E4729">
            <v>762206</v>
          </cell>
          <cell r="H4729">
            <v>1.0035690391213354</v>
          </cell>
          <cell r="O4729">
            <v>764403</v>
          </cell>
          <cell r="R4729">
            <v>0.89980776137059815</v>
          </cell>
        </row>
        <row r="4730">
          <cell r="E4730">
            <v>764206</v>
          </cell>
          <cell r="H4730">
            <v>1.0035690391213354</v>
          </cell>
          <cell r="O4730">
            <v>764520</v>
          </cell>
          <cell r="R4730">
            <v>0.89980776137059815</v>
          </cell>
        </row>
        <row r="4731">
          <cell r="E4731">
            <v>762302</v>
          </cell>
          <cell r="H4731">
            <v>1.0035690391213354</v>
          </cell>
          <cell r="O4731">
            <v>764206</v>
          </cell>
          <cell r="R4731">
            <v>0.89980776137059815</v>
          </cell>
        </row>
        <row r="4732">
          <cell r="E4732">
            <v>764708</v>
          </cell>
          <cell r="H4732">
            <v>1.0035690391213354</v>
          </cell>
          <cell r="O4732">
            <v>764511</v>
          </cell>
          <cell r="R4732">
            <v>0.89980776137059815</v>
          </cell>
        </row>
        <row r="4733">
          <cell r="E4733">
            <v>763704</v>
          </cell>
          <cell r="H4733">
            <v>1.0035690391213354</v>
          </cell>
          <cell r="O4733">
            <v>760402</v>
          </cell>
          <cell r="R4733">
            <v>0.89980776137059815</v>
          </cell>
        </row>
        <row r="4734">
          <cell r="E4734">
            <v>762104</v>
          </cell>
          <cell r="H4734">
            <v>1.0035690391213354</v>
          </cell>
          <cell r="O4734">
            <v>763220</v>
          </cell>
          <cell r="R4734">
            <v>0.89980776137059815</v>
          </cell>
        </row>
        <row r="4735">
          <cell r="E4735">
            <v>763127</v>
          </cell>
          <cell r="H4735">
            <v>1.0035690391213354</v>
          </cell>
          <cell r="O4735">
            <v>764201</v>
          </cell>
          <cell r="R4735">
            <v>0.89980776137059815</v>
          </cell>
        </row>
        <row r="4736">
          <cell r="E4736">
            <v>760304</v>
          </cell>
          <cell r="H4736">
            <v>1.0035690391213354</v>
          </cell>
          <cell r="O4736">
            <v>764302</v>
          </cell>
          <cell r="R4736">
            <v>0.89980776137059815</v>
          </cell>
        </row>
        <row r="4737">
          <cell r="E4737">
            <v>760304</v>
          </cell>
          <cell r="H4737">
            <v>1.0035690391213354</v>
          </cell>
          <cell r="O4737">
            <v>764572</v>
          </cell>
          <cell r="R4737">
            <v>0.89980776137059815</v>
          </cell>
        </row>
        <row r="4738">
          <cell r="E4738">
            <v>760201</v>
          </cell>
          <cell r="H4738">
            <v>1.0035690391213354</v>
          </cell>
          <cell r="O4738">
            <v>764606</v>
          </cell>
          <cell r="R4738">
            <v>0.89980776137059815</v>
          </cell>
        </row>
        <row r="4739">
          <cell r="E4739">
            <v>764603</v>
          </cell>
          <cell r="H4739">
            <v>1.0035690391213354</v>
          </cell>
          <cell r="O4739">
            <v>764707</v>
          </cell>
          <cell r="R4739">
            <v>0.89980776137059815</v>
          </cell>
        </row>
        <row r="4740">
          <cell r="E4740">
            <v>760409</v>
          </cell>
          <cell r="H4740">
            <v>1.0035690391213354</v>
          </cell>
          <cell r="O4740">
            <v>764505</v>
          </cell>
          <cell r="R4740">
            <v>0.89980776137059815</v>
          </cell>
        </row>
        <row r="4741">
          <cell r="E4741">
            <v>760209</v>
          </cell>
          <cell r="H4741">
            <v>1.0035690391213354</v>
          </cell>
          <cell r="O4741">
            <v>764501</v>
          </cell>
          <cell r="R4741">
            <v>0.89980776137059815</v>
          </cell>
        </row>
        <row r="4742">
          <cell r="E4742">
            <v>764606</v>
          </cell>
          <cell r="H4742">
            <v>1.0035690391213354</v>
          </cell>
          <cell r="O4742">
            <v>764517</v>
          </cell>
          <cell r="R4742">
            <v>0.89980776137059815</v>
          </cell>
        </row>
        <row r="4743">
          <cell r="E4743">
            <v>764544</v>
          </cell>
          <cell r="H4743">
            <v>1.0035690391213354</v>
          </cell>
          <cell r="O4743">
            <v>764517</v>
          </cell>
          <cell r="R4743">
            <v>0.89980776137059815</v>
          </cell>
        </row>
        <row r="4744">
          <cell r="E4744">
            <v>764201</v>
          </cell>
          <cell r="H4744">
            <v>1.0035690391213354</v>
          </cell>
          <cell r="O4744">
            <v>760308</v>
          </cell>
          <cell r="R4744">
            <v>0.89980776137059815</v>
          </cell>
        </row>
        <row r="4745">
          <cell r="E4745">
            <v>764703</v>
          </cell>
          <cell r="H4745">
            <v>1.0035690391213354</v>
          </cell>
          <cell r="O4745">
            <v>760511</v>
          </cell>
          <cell r="R4745">
            <v>0.89980776137059815</v>
          </cell>
        </row>
        <row r="4746">
          <cell r="E4746">
            <v>760109</v>
          </cell>
          <cell r="H4746">
            <v>1.0035690391213354</v>
          </cell>
          <cell r="O4746">
            <v>760211</v>
          </cell>
          <cell r="R4746">
            <v>0.89980776137059815</v>
          </cell>
        </row>
        <row r="4747">
          <cell r="E4747">
            <v>764609</v>
          </cell>
          <cell r="H4747">
            <v>1.0035690391213354</v>
          </cell>
          <cell r="O4747">
            <v>763707</v>
          </cell>
          <cell r="R4747">
            <v>0.89980776137059815</v>
          </cell>
        </row>
        <row r="4748">
          <cell r="E4748">
            <v>760405</v>
          </cell>
          <cell r="H4748">
            <v>1.0035690391213354</v>
          </cell>
          <cell r="O4748">
            <v>760211</v>
          </cell>
          <cell r="R4748">
            <v>0.89980776137059815</v>
          </cell>
        </row>
        <row r="4749">
          <cell r="E4749">
            <v>763509</v>
          </cell>
          <cell r="H4749">
            <v>1.0035690391213354</v>
          </cell>
          <cell r="O4749">
            <v>764512</v>
          </cell>
          <cell r="R4749">
            <v>0.89980776137059815</v>
          </cell>
        </row>
        <row r="4750">
          <cell r="E4750">
            <v>760106</v>
          </cell>
          <cell r="H4750">
            <v>1.0035690391213354</v>
          </cell>
          <cell r="O4750">
            <v>760121</v>
          </cell>
          <cell r="R4750">
            <v>0.89980776137059815</v>
          </cell>
        </row>
        <row r="4751">
          <cell r="E4751">
            <v>763707</v>
          </cell>
          <cell r="H4751">
            <v>1.0035690391213354</v>
          </cell>
          <cell r="O4751">
            <v>761125</v>
          </cell>
          <cell r="R4751">
            <v>0.89980776137059815</v>
          </cell>
        </row>
        <row r="4752">
          <cell r="E4752">
            <v>763310</v>
          </cell>
          <cell r="H4752">
            <v>1.0035690391213354</v>
          </cell>
          <cell r="O4752">
            <v>764601</v>
          </cell>
          <cell r="R4752">
            <v>0.89980776137059815</v>
          </cell>
        </row>
        <row r="4753">
          <cell r="E4753">
            <v>760212</v>
          </cell>
          <cell r="H4753">
            <v>1.0035690391213354</v>
          </cell>
          <cell r="O4753">
            <v>760225</v>
          </cell>
          <cell r="R4753">
            <v>0.89980776137059815</v>
          </cell>
        </row>
        <row r="4754">
          <cell r="E4754">
            <v>763121</v>
          </cell>
          <cell r="H4754">
            <v>1.0035690391213354</v>
          </cell>
          <cell r="O4754">
            <v>763121</v>
          </cell>
          <cell r="R4754">
            <v>0.89980776137059815</v>
          </cell>
        </row>
        <row r="4755">
          <cell r="E4755">
            <v>763806</v>
          </cell>
          <cell r="H4755">
            <v>1.0035690391213354</v>
          </cell>
          <cell r="O4755">
            <v>760212</v>
          </cell>
          <cell r="R4755">
            <v>0.89980776137059815</v>
          </cell>
        </row>
        <row r="4756">
          <cell r="E4756">
            <v>764512</v>
          </cell>
          <cell r="H4756">
            <v>1.0035690391213354</v>
          </cell>
          <cell r="O4756">
            <v>763319</v>
          </cell>
          <cell r="R4756">
            <v>0.89980776137059815</v>
          </cell>
        </row>
        <row r="4757">
          <cell r="E4757">
            <v>764203</v>
          </cell>
          <cell r="H4757">
            <v>1.0035690391213354</v>
          </cell>
          <cell r="O4757">
            <v>763454</v>
          </cell>
          <cell r="R4757">
            <v>0.89980776137059815</v>
          </cell>
        </row>
        <row r="4758">
          <cell r="E4758">
            <v>760112</v>
          </cell>
          <cell r="H4758">
            <v>1.0035690391213354</v>
          </cell>
          <cell r="O4758">
            <v>760109</v>
          </cell>
          <cell r="R4758">
            <v>0.89980776137059815</v>
          </cell>
        </row>
        <row r="4759">
          <cell r="E4759">
            <v>764501</v>
          </cell>
          <cell r="H4759">
            <v>1.0035690391213354</v>
          </cell>
          <cell r="O4759">
            <v>764506</v>
          </cell>
          <cell r="R4759">
            <v>0.89980776137059815</v>
          </cell>
        </row>
        <row r="4760">
          <cell r="E4760">
            <v>760218</v>
          </cell>
          <cell r="H4760">
            <v>1.0035690391213354</v>
          </cell>
          <cell r="O4760">
            <v>764206</v>
          </cell>
          <cell r="R4760">
            <v>0.89980776137059815</v>
          </cell>
        </row>
        <row r="4761">
          <cell r="E4761">
            <v>760619</v>
          </cell>
          <cell r="H4761">
            <v>1.0035690391213354</v>
          </cell>
          <cell r="O4761">
            <v>764501</v>
          </cell>
          <cell r="R4761">
            <v>0.89980776137059815</v>
          </cell>
        </row>
        <row r="4762">
          <cell r="E4762">
            <v>764530</v>
          </cell>
          <cell r="H4762">
            <v>1.0035690391213354</v>
          </cell>
          <cell r="O4762">
            <v>760109</v>
          </cell>
          <cell r="R4762">
            <v>0.89980776137059815</v>
          </cell>
        </row>
        <row r="4763">
          <cell r="E4763">
            <v>763222</v>
          </cell>
          <cell r="H4763">
            <v>1.0035690391213354</v>
          </cell>
          <cell r="O4763">
            <v>760225</v>
          </cell>
          <cell r="R4763">
            <v>0.89980776137059815</v>
          </cell>
        </row>
        <row r="4764">
          <cell r="E4764">
            <v>760109</v>
          </cell>
          <cell r="H4764">
            <v>1.0035690391213354</v>
          </cell>
          <cell r="O4764">
            <v>760213</v>
          </cell>
          <cell r="R4764">
            <v>0.89980776137059815</v>
          </cell>
        </row>
        <row r="4765">
          <cell r="E4765">
            <v>763716</v>
          </cell>
          <cell r="H4765">
            <v>1.0035690391213354</v>
          </cell>
          <cell r="O4765">
            <v>763469</v>
          </cell>
          <cell r="R4765">
            <v>0.89980776137059815</v>
          </cell>
        </row>
        <row r="4766">
          <cell r="E4766">
            <v>763802</v>
          </cell>
          <cell r="H4766">
            <v>1.0035690391213354</v>
          </cell>
          <cell r="O4766">
            <v>763715</v>
          </cell>
          <cell r="R4766">
            <v>0.89980776137059815</v>
          </cell>
        </row>
        <row r="4767">
          <cell r="E4767">
            <v>764530</v>
          </cell>
          <cell r="H4767">
            <v>1.0035690391213354</v>
          </cell>
          <cell r="O4767">
            <v>763705</v>
          </cell>
          <cell r="R4767">
            <v>0.89980776137059815</v>
          </cell>
        </row>
        <row r="4768">
          <cell r="E4768">
            <v>760613</v>
          </cell>
          <cell r="H4768">
            <v>1.0035690391213354</v>
          </cell>
          <cell r="O4768">
            <v>760304</v>
          </cell>
          <cell r="R4768">
            <v>0.89980776137059815</v>
          </cell>
        </row>
        <row r="4769">
          <cell r="E4769">
            <v>762915</v>
          </cell>
          <cell r="H4769">
            <v>1.0035690391213354</v>
          </cell>
          <cell r="O4769">
            <v>764521</v>
          </cell>
          <cell r="R4769">
            <v>0.89980776137059815</v>
          </cell>
        </row>
        <row r="4770">
          <cell r="E4770">
            <v>763466</v>
          </cell>
          <cell r="H4770">
            <v>1.0035690391213354</v>
          </cell>
          <cell r="O4770">
            <v>764207</v>
          </cell>
          <cell r="R4770">
            <v>0.89980776137059815</v>
          </cell>
        </row>
        <row r="4771">
          <cell r="E4771">
            <v>763527</v>
          </cell>
          <cell r="H4771">
            <v>1.0035690391213354</v>
          </cell>
          <cell r="O4771">
            <v>763455</v>
          </cell>
          <cell r="R4771">
            <v>0.89980776137059815</v>
          </cell>
        </row>
        <row r="4772">
          <cell r="E4772">
            <v>764401</v>
          </cell>
          <cell r="H4772">
            <v>1.0035690391213354</v>
          </cell>
          <cell r="O4772">
            <v>764603</v>
          </cell>
          <cell r="R4772">
            <v>0.89980776137059815</v>
          </cell>
        </row>
        <row r="4773">
          <cell r="E4773">
            <v>760514</v>
          </cell>
          <cell r="H4773">
            <v>1.0035690391213354</v>
          </cell>
          <cell r="O4773">
            <v>764544</v>
          </cell>
          <cell r="R4773">
            <v>0.89980776137059815</v>
          </cell>
        </row>
        <row r="4774">
          <cell r="E4774">
            <v>764204</v>
          </cell>
          <cell r="H4774">
            <v>1.0035690391213354</v>
          </cell>
          <cell r="O4774">
            <v>763725</v>
          </cell>
          <cell r="R4774">
            <v>0.89980776137059815</v>
          </cell>
        </row>
        <row r="4775">
          <cell r="E4775">
            <v>764517</v>
          </cell>
          <cell r="H4775">
            <v>1.0035690391213354</v>
          </cell>
          <cell r="O4775">
            <v>762904</v>
          </cell>
          <cell r="R4775">
            <v>0.89980776137059815</v>
          </cell>
        </row>
        <row r="4776">
          <cell r="E4776">
            <v>764544</v>
          </cell>
          <cell r="H4776">
            <v>1.0035690391213354</v>
          </cell>
          <cell r="O4776">
            <v>762110</v>
          </cell>
          <cell r="R4776">
            <v>0.89980776137059815</v>
          </cell>
        </row>
        <row r="4777">
          <cell r="E4777">
            <v>760605</v>
          </cell>
          <cell r="H4777">
            <v>1.0035690391213354</v>
          </cell>
          <cell r="O4777">
            <v>760121</v>
          </cell>
          <cell r="R4777">
            <v>0.89980776137059815</v>
          </cell>
        </row>
        <row r="4778">
          <cell r="E4778">
            <v>764520</v>
          </cell>
          <cell r="H4778">
            <v>1.0035690391213354</v>
          </cell>
          <cell r="O4778">
            <v>763715</v>
          </cell>
          <cell r="R4778">
            <v>0.89980776137059815</v>
          </cell>
        </row>
        <row r="4779">
          <cell r="E4779">
            <v>760619</v>
          </cell>
          <cell r="H4779">
            <v>1.0035690391213354</v>
          </cell>
          <cell r="O4779">
            <v>763466</v>
          </cell>
          <cell r="R4779">
            <v>0.89980776137059815</v>
          </cell>
        </row>
        <row r="4780">
          <cell r="E4780">
            <v>760218</v>
          </cell>
          <cell r="H4780">
            <v>1.0035690391213354</v>
          </cell>
          <cell r="O4780">
            <v>764609</v>
          </cell>
          <cell r="R4780">
            <v>0.89980776137059815</v>
          </cell>
        </row>
        <row r="4781">
          <cell r="E4781">
            <v>760201</v>
          </cell>
          <cell r="H4781">
            <v>1.0035690391213354</v>
          </cell>
          <cell r="O4781">
            <v>762606</v>
          </cell>
          <cell r="R4781">
            <v>0.89980776137059815</v>
          </cell>
        </row>
        <row r="4782">
          <cell r="E4782">
            <v>764701</v>
          </cell>
          <cell r="H4782">
            <v>1.0035690391213354</v>
          </cell>
          <cell r="O4782">
            <v>760614</v>
          </cell>
          <cell r="R4782">
            <v>0.89980776137059815</v>
          </cell>
        </row>
        <row r="4783">
          <cell r="E4783">
            <v>760106</v>
          </cell>
          <cell r="H4783">
            <v>1.0035690391213354</v>
          </cell>
          <cell r="O4783">
            <v>764526</v>
          </cell>
          <cell r="R4783">
            <v>0.89980776137059815</v>
          </cell>
        </row>
        <row r="4784">
          <cell r="E4784">
            <v>761301</v>
          </cell>
          <cell r="H4784">
            <v>1.0035690391213354</v>
          </cell>
          <cell r="O4784">
            <v>764202</v>
          </cell>
          <cell r="R4784">
            <v>0.89980776137059815</v>
          </cell>
        </row>
        <row r="4785">
          <cell r="E4785">
            <v>760604</v>
          </cell>
          <cell r="H4785">
            <v>1.0035690391213354</v>
          </cell>
          <cell r="O4785">
            <v>763118</v>
          </cell>
          <cell r="R4785">
            <v>0.89980776137059815</v>
          </cell>
        </row>
        <row r="4786">
          <cell r="E4786">
            <v>760501</v>
          </cell>
          <cell r="H4786">
            <v>1.0035690391213354</v>
          </cell>
          <cell r="O4786">
            <v>762902</v>
          </cell>
          <cell r="R4786">
            <v>0.89980776137059815</v>
          </cell>
        </row>
        <row r="4787">
          <cell r="E4787">
            <v>764511</v>
          </cell>
          <cell r="H4787">
            <v>1.0035690391213354</v>
          </cell>
          <cell r="O4787">
            <v>764606</v>
          </cell>
          <cell r="R4787">
            <v>0.89980776137059815</v>
          </cell>
        </row>
        <row r="4788">
          <cell r="E4788">
            <v>764203</v>
          </cell>
          <cell r="H4788">
            <v>1.0035690391213354</v>
          </cell>
          <cell r="O4788">
            <v>764572</v>
          </cell>
          <cell r="R4788">
            <v>0.89980776137059815</v>
          </cell>
        </row>
        <row r="4789">
          <cell r="E4789">
            <v>760109</v>
          </cell>
          <cell r="H4789">
            <v>1.0035690391213354</v>
          </cell>
          <cell r="O4789">
            <v>764501</v>
          </cell>
          <cell r="R4789">
            <v>0.89980776137059815</v>
          </cell>
        </row>
        <row r="4790">
          <cell r="E4790">
            <v>760211</v>
          </cell>
          <cell r="H4790">
            <v>1.0035690391213354</v>
          </cell>
          <cell r="O4790">
            <v>760502</v>
          </cell>
          <cell r="R4790">
            <v>0.89980776137059815</v>
          </cell>
        </row>
        <row r="4791">
          <cell r="E4791">
            <v>764544</v>
          </cell>
          <cell r="H4791">
            <v>1.0035690391213354</v>
          </cell>
          <cell r="O4791">
            <v>760410</v>
          </cell>
          <cell r="R4791">
            <v>0.89980776137059815</v>
          </cell>
        </row>
        <row r="4792">
          <cell r="E4792">
            <v>760605</v>
          </cell>
          <cell r="H4792">
            <v>1.0035690391213354</v>
          </cell>
          <cell r="O4792">
            <v>760106</v>
          </cell>
          <cell r="R4792">
            <v>0.89980776137059815</v>
          </cell>
        </row>
        <row r="4793">
          <cell r="E4793">
            <v>764523</v>
          </cell>
          <cell r="H4793">
            <v>1.0035690391213354</v>
          </cell>
          <cell r="O4793">
            <v>763902</v>
          </cell>
          <cell r="R4793">
            <v>0.89980776137059815</v>
          </cell>
        </row>
        <row r="4794">
          <cell r="E4794">
            <v>760112</v>
          </cell>
          <cell r="H4794">
            <v>1.0035690391213354</v>
          </cell>
          <cell r="O4794">
            <v>763707</v>
          </cell>
          <cell r="R4794">
            <v>0.89980776137059815</v>
          </cell>
        </row>
        <row r="4795">
          <cell r="E4795">
            <v>763319</v>
          </cell>
          <cell r="H4795">
            <v>1.0035690391213354</v>
          </cell>
          <cell r="O4795">
            <v>763509</v>
          </cell>
          <cell r="R4795">
            <v>0.89980776137059815</v>
          </cell>
        </row>
        <row r="4796">
          <cell r="E4796">
            <v>760307</v>
          </cell>
          <cell r="H4796">
            <v>1.0035690391213354</v>
          </cell>
          <cell r="O4796">
            <v>763450</v>
          </cell>
          <cell r="R4796">
            <v>0.89980776137059815</v>
          </cell>
        </row>
        <row r="4797">
          <cell r="E4797">
            <v>760304</v>
          </cell>
          <cell r="H4797">
            <v>1.0035690391213354</v>
          </cell>
          <cell r="O4797">
            <v>764512</v>
          </cell>
          <cell r="R4797">
            <v>0.89980776137059815</v>
          </cell>
        </row>
        <row r="4798">
          <cell r="E4798">
            <v>761309</v>
          </cell>
          <cell r="H4798">
            <v>1.0035690391213354</v>
          </cell>
          <cell r="O4798">
            <v>764708</v>
          </cell>
          <cell r="R4798">
            <v>0.89980776137059815</v>
          </cell>
        </row>
        <row r="4799">
          <cell r="E4799">
            <v>764606</v>
          </cell>
          <cell r="H4799">
            <v>1.0035690391213354</v>
          </cell>
          <cell r="O4799">
            <v>760410</v>
          </cell>
          <cell r="R4799">
            <v>0.89980776137059815</v>
          </cell>
        </row>
        <row r="4800">
          <cell r="E4800">
            <v>763714</v>
          </cell>
          <cell r="H4800">
            <v>1.0035690391213354</v>
          </cell>
          <cell r="O4800">
            <v>764112</v>
          </cell>
          <cell r="R4800">
            <v>0.89980776137059815</v>
          </cell>
        </row>
        <row r="4801">
          <cell r="E4801">
            <v>760121</v>
          </cell>
          <cell r="H4801">
            <v>1.0035690391213354</v>
          </cell>
          <cell r="O4801">
            <v>763710</v>
          </cell>
          <cell r="R4801">
            <v>0.89980776137059815</v>
          </cell>
        </row>
        <row r="4802">
          <cell r="E4802">
            <v>764512</v>
          </cell>
          <cell r="H4802">
            <v>1.0035690391213354</v>
          </cell>
          <cell r="O4802">
            <v>763806</v>
          </cell>
          <cell r="R4802">
            <v>0.89980776137059815</v>
          </cell>
        </row>
        <row r="4803">
          <cell r="E4803">
            <v>763901</v>
          </cell>
          <cell r="H4803">
            <v>1.0035690391213354</v>
          </cell>
          <cell r="O4803">
            <v>764526</v>
          </cell>
          <cell r="R4803">
            <v>0.89980776137059815</v>
          </cell>
        </row>
        <row r="4804">
          <cell r="E4804">
            <v>764529</v>
          </cell>
          <cell r="H4804">
            <v>1.0035690391213354</v>
          </cell>
          <cell r="O4804">
            <v>764606</v>
          </cell>
          <cell r="R4804">
            <v>0.89980776137059815</v>
          </cell>
        </row>
        <row r="4805">
          <cell r="E4805">
            <v>762915</v>
          </cell>
          <cell r="H4805">
            <v>1.0035690391213354</v>
          </cell>
          <cell r="O4805">
            <v>764517</v>
          </cell>
          <cell r="R4805">
            <v>0.89980776137059815</v>
          </cell>
        </row>
        <row r="4806">
          <cell r="E4806">
            <v>764201</v>
          </cell>
          <cell r="H4806">
            <v>1.0035690391213354</v>
          </cell>
          <cell r="O4806">
            <v>763803</v>
          </cell>
          <cell r="R4806">
            <v>0.89980776137059815</v>
          </cell>
        </row>
        <row r="4807">
          <cell r="E4807">
            <v>762302</v>
          </cell>
          <cell r="H4807">
            <v>1.0035690391213354</v>
          </cell>
          <cell r="O4807">
            <v>763108</v>
          </cell>
          <cell r="R4807">
            <v>0.89980776137059815</v>
          </cell>
        </row>
        <row r="4808">
          <cell r="E4808">
            <v>763310</v>
          </cell>
          <cell r="H4808">
            <v>1.0035690391213354</v>
          </cell>
          <cell r="O4808">
            <v>763704</v>
          </cell>
          <cell r="R4808">
            <v>0.89980776137059815</v>
          </cell>
        </row>
        <row r="4809">
          <cell r="E4809">
            <v>760409</v>
          </cell>
          <cell r="H4809">
            <v>1.0035690391213354</v>
          </cell>
          <cell r="O4809">
            <v>764603</v>
          </cell>
          <cell r="R4809">
            <v>0.89980776137059815</v>
          </cell>
        </row>
        <row r="4810">
          <cell r="E4810">
            <v>764505</v>
          </cell>
          <cell r="H4810">
            <v>1.0035690391213354</v>
          </cell>
          <cell r="O4810">
            <v>764544</v>
          </cell>
          <cell r="R4810">
            <v>0.89980776137059815</v>
          </cell>
        </row>
        <row r="4811">
          <cell r="E4811">
            <v>763016</v>
          </cell>
          <cell r="H4811">
            <v>1.0035690391213354</v>
          </cell>
          <cell r="O4811">
            <v>764530</v>
          </cell>
          <cell r="R4811">
            <v>0.89980776137059815</v>
          </cell>
        </row>
        <row r="4812">
          <cell r="E4812">
            <v>763310</v>
          </cell>
          <cell r="H4812">
            <v>1.0035690391213354</v>
          </cell>
          <cell r="O4812">
            <v>760307</v>
          </cell>
          <cell r="R4812">
            <v>0.89980776137059815</v>
          </cell>
        </row>
        <row r="4813">
          <cell r="E4813">
            <v>763710</v>
          </cell>
          <cell r="H4813">
            <v>1.0035690391213354</v>
          </cell>
          <cell r="O4813">
            <v>760307</v>
          </cell>
          <cell r="R4813">
            <v>0.89980776137059815</v>
          </cell>
        </row>
        <row r="4814">
          <cell r="E4814">
            <v>760502</v>
          </cell>
          <cell r="H4814">
            <v>1.0035690391213354</v>
          </cell>
          <cell r="O4814">
            <v>764508</v>
          </cell>
          <cell r="R4814">
            <v>0.89980776137059815</v>
          </cell>
        </row>
        <row r="4815">
          <cell r="E4815">
            <v>760501</v>
          </cell>
          <cell r="H4815">
            <v>1.0035690391213354</v>
          </cell>
          <cell r="O4815">
            <v>762718</v>
          </cell>
          <cell r="R4815">
            <v>0.89980776137059815</v>
          </cell>
        </row>
        <row r="4816">
          <cell r="E4816">
            <v>762426</v>
          </cell>
          <cell r="H4816">
            <v>1.0035690391213354</v>
          </cell>
          <cell r="O4816">
            <v>760201</v>
          </cell>
          <cell r="R4816">
            <v>0.89980776137059815</v>
          </cell>
        </row>
        <row r="4817">
          <cell r="E4817">
            <v>760201</v>
          </cell>
          <cell r="H4817">
            <v>1.0035690391213354</v>
          </cell>
          <cell r="O4817">
            <v>760308</v>
          </cell>
          <cell r="R4817">
            <v>0.89980776137059815</v>
          </cell>
        </row>
        <row r="4818">
          <cell r="E4818">
            <v>763321</v>
          </cell>
          <cell r="H4818">
            <v>1.0035690391213354</v>
          </cell>
          <cell r="O4818">
            <v>760604</v>
          </cell>
          <cell r="R4818">
            <v>0.89980776137059815</v>
          </cell>
        </row>
        <row r="4819">
          <cell r="E4819">
            <v>760405</v>
          </cell>
          <cell r="H4819">
            <v>1.0035690391213354</v>
          </cell>
          <cell r="O4819">
            <v>763902</v>
          </cell>
          <cell r="R4819">
            <v>0.89980776137059815</v>
          </cell>
        </row>
        <row r="4820">
          <cell r="E4820">
            <v>760106</v>
          </cell>
          <cell r="H4820">
            <v>1.0035690391213354</v>
          </cell>
          <cell r="O4820">
            <v>764520</v>
          </cell>
          <cell r="R4820">
            <v>0.89980776137059815</v>
          </cell>
        </row>
        <row r="4821">
          <cell r="E4821">
            <v>764112</v>
          </cell>
          <cell r="H4821">
            <v>1.0035690391213354</v>
          </cell>
          <cell r="O4821">
            <v>760412</v>
          </cell>
          <cell r="R4821">
            <v>0.89980776137059815</v>
          </cell>
        </row>
        <row r="4822">
          <cell r="E4822">
            <v>763714</v>
          </cell>
          <cell r="H4822">
            <v>1.0035690391213354</v>
          </cell>
          <cell r="O4822">
            <v>760308</v>
          </cell>
          <cell r="R4822">
            <v>0.89980776137059815</v>
          </cell>
        </row>
        <row r="4823">
          <cell r="E4823">
            <v>764518</v>
          </cell>
          <cell r="H4823">
            <v>1.0035690391213354</v>
          </cell>
          <cell r="O4823">
            <v>764527</v>
          </cell>
          <cell r="R4823">
            <v>0.89980776137059815</v>
          </cell>
        </row>
        <row r="4824">
          <cell r="E4824">
            <v>764204</v>
          </cell>
          <cell r="H4824">
            <v>1.0035690391213354</v>
          </cell>
          <cell r="O4824">
            <v>760216</v>
          </cell>
          <cell r="R4824">
            <v>0.89980776137059815</v>
          </cell>
        </row>
        <row r="4825">
          <cell r="E4825">
            <v>760619</v>
          </cell>
          <cell r="H4825">
            <v>1.0035690391213354</v>
          </cell>
          <cell r="O4825">
            <v>764013</v>
          </cell>
          <cell r="R4825">
            <v>0.89980776137059815</v>
          </cell>
        </row>
        <row r="4826">
          <cell r="E4826">
            <v>763902</v>
          </cell>
          <cell r="H4826">
            <v>1.0035690391213354</v>
          </cell>
          <cell r="O4826">
            <v>762112</v>
          </cell>
          <cell r="R4826">
            <v>0.89980776137059815</v>
          </cell>
        </row>
        <row r="4827">
          <cell r="E4827">
            <v>760212</v>
          </cell>
          <cell r="H4827">
            <v>1.0035690391213354</v>
          </cell>
          <cell r="O4827">
            <v>764527</v>
          </cell>
          <cell r="R4827">
            <v>0.89980776137059815</v>
          </cell>
        </row>
        <row r="4828">
          <cell r="E4828">
            <v>764112</v>
          </cell>
          <cell r="H4828">
            <v>1.0035690391213354</v>
          </cell>
          <cell r="O4828">
            <v>760211</v>
          </cell>
          <cell r="R4828">
            <v>0.89980776137059815</v>
          </cell>
        </row>
        <row r="4829">
          <cell r="E4829">
            <v>763527</v>
          </cell>
          <cell r="H4829">
            <v>1.0035690391213354</v>
          </cell>
          <cell r="O4829">
            <v>763463</v>
          </cell>
          <cell r="R4829">
            <v>0.89980776137059815</v>
          </cell>
        </row>
        <row r="4830">
          <cell r="E4830">
            <v>760105</v>
          </cell>
          <cell r="H4830">
            <v>1.0035690391213354</v>
          </cell>
          <cell r="O4830">
            <v>764206</v>
          </cell>
          <cell r="R4830">
            <v>0.89980776137059815</v>
          </cell>
        </row>
        <row r="4831">
          <cell r="E4831">
            <v>760307</v>
          </cell>
          <cell r="H4831">
            <v>1.0035690391213354</v>
          </cell>
          <cell r="O4831">
            <v>764301</v>
          </cell>
          <cell r="R4831">
            <v>0.89980776137059815</v>
          </cell>
        </row>
        <row r="4832">
          <cell r="E4832">
            <v>761312</v>
          </cell>
          <cell r="H4832">
            <v>1.0035690391213354</v>
          </cell>
          <cell r="O4832">
            <v>760410</v>
          </cell>
          <cell r="R4832">
            <v>0.89980776137059815</v>
          </cell>
        </row>
        <row r="4833">
          <cell r="E4833">
            <v>764601</v>
          </cell>
          <cell r="H4833">
            <v>1.0035690391213354</v>
          </cell>
          <cell r="O4833">
            <v>763634</v>
          </cell>
          <cell r="R4833">
            <v>0.89980776137059815</v>
          </cell>
        </row>
        <row r="4834">
          <cell r="E4834">
            <v>763527</v>
          </cell>
          <cell r="H4834">
            <v>1.0035690391213354</v>
          </cell>
          <cell r="O4834">
            <v>764502</v>
          </cell>
          <cell r="R4834">
            <v>0.89980776137059815</v>
          </cell>
        </row>
        <row r="4835">
          <cell r="E4835">
            <v>763727</v>
          </cell>
          <cell r="H4835">
            <v>1.0035690391213354</v>
          </cell>
          <cell r="O4835">
            <v>760209</v>
          </cell>
          <cell r="R4835">
            <v>0.89980776137059815</v>
          </cell>
        </row>
        <row r="4836">
          <cell r="E4836">
            <v>764526</v>
          </cell>
          <cell r="H4836">
            <v>1.0035690391213354</v>
          </cell>
          <cell r="O4836">
            <v>760105</v>
          </cell>
          <cell r="R4836">
            <v>0.89980776137059815</v>
          </cell>
        </row>
        <row r="4837">
          <cell r="E4837">
            <v>764603</v>
          </cell>
          <cell r="H4837">
            <v>1.0035690391213354</v>
          </cell>
          <cell r="O4837">
            <v>764529</v>
          </cell>
          <cell r="R4837">
            <v>0.89980776137059815</v>
          </cell>
        </row>
        <row r="4838">
          <cell r="E4838">
            <v>764204</v>
          </cell>
          <cell r="H4838">
            <v>1.0035690391213354</v>
          </cell>
          <cell r="O4838">
            <v>760308</v>
          </cell>
          <cell r="R4838">
            <v>0.89980776137059815</v>
          </cell>
        </row>
        <row r="4839">
          <cell r="E4839">
            <v>763714</v>
          </cell>
          <cell r="H4839">
            <v>1.0035690391213354</v>
          </cell>
          <cell r="O4839">
            <v>763319</v>
          </cell>
          <cell r="R4839">
            <v>0.89980776137059815</v>
          </cell>
        </row>
        <row r="4840">
          <cell r="E4840">
            <v>760125</v>
          </cell>
          <cell r="H4840">
            <v>1.0035690391213354</v>
          </cell>
          <cell r="O4840">
            <v>763801</v>
          </cell>
          <cell r="R4840">
            <v>0.89980776137059815</v>
          </cell>
        </row>
        <row r="4841">
          <cell r="E4841">
            <v>760307</v>
          </cell>
          <cell r="H4841">
            <v>1.0035690391213354</v>
          </cell>
          <cell r="O4841">
            <v>764526</v>
          </cell>
          <cell r="R4841">
            <v>0.89980776137059815</v>
          </cell>
        </row>
        <row r="4842">
          <cell r="E4842">
            <v>763801</v>
          </cell>
          <cell r="H4842">
            <v>1.0035690391213354</v>
          </cell>
          <cell r="O4842">
            <v>764518</v>
          </cell>
          <cell r="R4842">
            <v>0.89980776137059815</v>
          </cell>
        </row>
        <row r="4843">
          <cell r="E4843">
            <v>763806</v>
          </cell>
          <cell r="H4843">
            <v>1.0035690391213354</v>
          </cell>
          <cell r="O4843">
            <v>764604</v>
          </cell>
          <cell r="R4843">
            <v>0.89980776137059815</v>
          </cell>
        </row>
        <row r="4844">
          <cell r="E4844">
            <v>764606</v>
          </cell>
          <cell r="H4844">
            <v>1.0035690391213354</v>
          </cell>
          <cell r="O4844">
            <v>764524</v>
          </cell>
          <cell r="R4844">
            <v>0.89980776137059815</v>
          </cell>
        </row>
        <row r="4845">
          <cell r="E4845">
            <v>764703</v>
          </cell>
          <cell r="H4845">
            <v>1.0035690391213354</v>
          </cell>
          <cell r="O4845">
            <v>763803</v>
          </cell>
          <cell r="R4845">
            <v>0.89980776137059815</v>
          </cell>
        </row>
        <row r="4846">
          <cell r="E4846">
            <v>760405</v>
          </cell>
          <cell r="H4846">
            <v>1.0035690391213354</v>
          </cell>
          <cell r="O4846">
            <v>764527</v>
          </cell>
          <cell r="R4846">
            <v>0.89980776137059815</v>
          </cell>
        </row>
        <row r="4847">
          <cell r="E4847">
            <v>762813</v>
          </cell>
          <cell r="H4847">
            <v>1.0035690391213354</v>
          </cell>
          <cell r="O4847">
            <v>760514</v>
          </cell>
          <cell r="R4847">
            <v>0.89980776137059815</v>
          </cell>
        </row>
        <row r="4848">
          <cell r="E4848">
            <v>764201</v>
          </cell>
          <cell r="H4848">
            <v>1.0035690391213354</v>
          </cell>
          <cell r="O4848">
            <v>763905</v>
          </cell>
          <cell r="R4848">
            <v>0.89980776137059815</v>
          </cell>
        </row>
        <row r="4849">
          <cell r="E4849">
            <v>764532</v>
          </cell>
          <cell r="H4849">
            <v>1.0035690391213354</v>
          </cell>
          <cell r="O4849">
            <v>760607</v>
          </cell>
          <cell r="R4849">
            <v>0.89980776137059815</v>
          </cell>
        </row>
        <row r="4850">
          <cell r="E4850">
            <v>761312</v>
          </cell>
          <cell r="H4850">
            <v>1.0035690391213354</v>
          </cell>
          <cell r="O4850">
            <v>763334</v>
          </cell>
          <cell r="R4850">
            <v>0.89980776137059815</v>
          </cell>
        </row>
        <row r="4851">
          <cell r="E4851">
            <v>764572</v>
          </cell>
          <cell r="H4851">
            <v>1.0035690391213354</v>
          </cell>
          <cell r="O4851">
            <v>760101</v>
          </cell>
          <cell r="R4851">
            <v>0.89980776137059815</v>
          </cell>
        </row>
        <row r="4852">
          <cell r="E4852">
            <v>760209</v>
          </cell>
          <cell r="H4852">
            <v>1.0035690391213354</v>
          </cell>
          <cell r="O4852">
            <v>760505</v>
          </cell>
          <cell r="R4852">
            <v>0.89980776137059815</v>
          </cell>
        </row>
        <row r="4853">
          <cell r="E4853">
            <v>764510</v>
          </cell>
          <cell r="H4853">
            <v>1.0035690391213354</v>
          </cell>
          <cell r="O4853">
            <v>760208</v>
          </cell>
          <cell r="R4853">
            <v>0.89980776137059815</v>
          </cell>
        </row>
        <row r="4854">
          <cell r="E4854">
            <v>763806</v>
          </cell>
          <cell r="H4854">
            <v>1.0035690391213354</v>
          </cell>
          <cell r="O4854">
            <v>760103</v>
          </cell>
          <cell r="R4854">
            <v>0.89980776137059815</v>
          </cell>
        </row>
        <row r="4855">
          <cell r="E4855">
            <v>760112</v>
          </cell>
          <cell r="H4855">
            <v>1.0035690391213354</v>
          </cell>
          <cell r="O4855">
            <v>760505</v>
          </cell>
          <cell r="R4855">
            <v>0.89980776137059815</v>
          </cell>
        </row>
        <row r="4856">
          <cell r="E4856">
            <v>760307</v>
          </cell>
          <cell r="H4856">
            <v>1.0035690391213354</v>
          </cell>
          <cell r="O4856">
            <v>760305</v>
          </cell>
          <cell r="R4856">
            <v>0.89980776137059815</v>
          </cell>
        </row>
        <row r="4857">
          <cell r="E4857">
            <v>764606</v>
          </cell>
          <cell r="H4857">
            <v>1.0035690391213354</v>
          </cell>
          <cell r="O4857">
            <v>760102</v>
          </cell>
          <cell r="R4857">
            <v>0.89980776137059815</v>
          </cell>
        </row>
        <row r="4858">
          <cell r="E4858">
            <v>760209</v>
          </cell>
          <cell r="H4858">
            <v>1.0035690391213354</v>
          </cell>
          <cell r="O4858">
            <v>760403</v>
          </cell>
          <cell r="R4858">
            <v>0.89980776137059815</v>
          </cell>
        </row>
        <row r="4859">
          <cell r="E4859">
            <v>762302</v>
          </cell>
          <cell r="H4859">
            <v>1.0035690391213354</v>
          </cell>
          <cell r="O4859">
            <v>760602</v>
          </cell>
          <cell r="R4859">
            <v>0.89980776137059815</v>
          </cell>
        </row>
        <row r="4860">
          <cell r="E4860">
            <v>764508</v>
          </cell>
          <cell r="H4860">
            <v>1.0035690391213354</v>
          </cell>
          <cell r="O4860">
            <v>760505</v>
          </cell>
          <cell r="R4860">
            <v>0.89980776137059815</v>
          </cell>
        </row>
        <row r="4861">
          <cell r="E4861">
            <v>760514</v>
          </cell>
          <cell r="H4861">
            <v>1.0035690391213354</v>
          </cell>
          <cell r="O4861">
            <v>760514</v>
          </cell>
          <cell r="R4861">
            <v>0.89980776137059815</v>
          </cell>
        </row>
        <row r="4862">
          <cell r="E4862">
            <v>764520</v>
          </cell>
          <cell r="H4862">
            <v>1.0035690391213354</v>
          </cell>
          <cell r="O4862">
            <v>760607</v>
          </cell>
          <cell r="R4862">
            <v>0.89980776137059815</v>
          </cell>
        </row>
        <row r="4863">
          <cell r="E4863">
            <v>760605</v>
          </cell>
          <cell r="H4863">
            <v>1.0035690391213354</v>
          </cell>
          <cell r="O4863">
            <v>760117</v>
          </cell>
          <cell r="R4863">
            <v>0.89980776137059815</v>
          </cell>
        </row>
        <row r="4864">
          <cell r="E4864">
            <v>760105</v>
          </cell>
          <cell r="H4864">
            <v>1.0035690391213354</v>
          </cell>
          <cell r="O4864">
            <v>760617</v>
          </cell>
          <cell r="R4864">
            <v>0.89980776137059815</v>
          </cell>
        </row>
        <row r="4865">
          <cell r="E4865">
            <v>763806</v>
          </cell>
          <cell r="H4865">
            <v>1.0035690391213354</v>
          </cell>
          <cell r="O4865">
            <v>760206</v>
          </cell>
          <cell r="R4865">
            <v>0.89980776137059815</v>
          </cell>
        </row>
        <row r="4866">
          <cell r="E4866">
            <v>763703</v>
          </cell>
          <cell r="H4866">
            <v>1.0035690391213354</v>
          </cell>
          <cell r="O4866">
            <v>760102</v>
          </cell>
          <cell r="R4866">
            <v>0.89980776137059815</v>
          </cell>
        </row>
        <row r="4867">
          <cell r="E4867">
            <v>763801</v>
          </cell>
          <cell r="H4867">
            <v>1.0035690391213354</v>
          </cell>
          <cell r="O4867">
            <v>763905</v>
          </cell>
          <cell r="R4867">
            <v>0.89980776137059815</v>
          </cell>
        </row>
        <row r="4868">
          <cell r="E4868">
            <v>764207</v>
          </cell>
          <cell r="H4868">
            <v>1.0035690391213354</v>
          </cell>
          <cell r="O4868">
            <v>760601</v>
          </cell>
          <cell r="R4868">
            <v>0.89980776137059815</v>
          </cell>
        </row>
        <row r="4869">
          <cell r="E4869">
            <v>760307</v>
          </cell>
          <cell r="H4869">
            <v>1.0035690391213354</v>
          </cell>
          <cell r="O4869">
            <v>763332</v>
          </cell>
          <cell r="R4869">
            <v>0.89980776137059815</v>
          </cell>
        </row>
        <row r="4870">
          <cell r="E4870">
            <v>762302</v>
          </cell>
          <cell r="H4870">
            <v>1.0035690391213354</v>
          </cell>
          <cell r="O4870">
            <v>760111</v>
          </cell>
          <cell r="R4870">
            <v>0.89980776137059815</v>
          </cell>
        </row>
        <row r="4871">
          <cell r="E4871">
            <v>760112</v>
          </cell>
          <cell r="H4871">
            <v>1.0035690391213354</v>
          </cell>
          <cell r="O4871">
            <v>760117</v>
          </cell>
          <cell r="R4871">
            <v>0.89980776137059815</v>
          </cell>
        </row>
        <row r="4872">
          <cell r="E4872">
            <v>763319</v>
          </cell>
          <cell r="H4872">
            <v>1.0035690391213354</v>
          </cell>
          <cell r="O4872">
            <v>760305</v>
          </cell>
          <cell r="R4872">
            <v>0.89980776137059815</v>
          </cell>
        </row>
        <row r="4873">
          <cell r="E4873">
            <v>760514</v>
          </cell>
          <cell r="H4873">
            <v>1.0035690391213354</v>
          </cell>
          <cell r="O4873">
            <v>760505</v>
          </cell>
          <cell r="R4873">
            <v>0.89980776137059815</v>
          </cell>
        </row>
        <row r="4874">
          <cell r="E4874">
            <v>764603</v>
          </cell>
          <cell r="H4874">
            <v>1.0035690391213354</v>
          </cell>
          <cell r="O4874">
            <v>760617</v>
          </cell>
          <cell r="R4874">
            <v>0.89980776137059815</v>
          </cell>
        </row>
        <row r="4875">
          <cell r="E4875">
            <v>764520</v>
          </cell>
          <cell r="H4875">
            <v>1.0035690391213354</v>
          </cell>
          <cell r="O4875">
            <v>760110</v>
          </cell>
          <cell r="R4875">
            <v>0.89980776137059815</v>
          </cell>
        </row>
        <row r="4876">
          <cell r="E4876">
            <v>763309</v>
          </cell>
          <cell r="H4876">
            <v>1.0035690391213354</v>
          </cell>
          <cell r="O4876">
            <v>760302</v>
          </cell>
          <cell r="R4876">
            <v>0.89980776137059815</v>
          </cell>
        </row>
        <row r="4877">
          <cell r="E4877">
            <v>760218</v>
          </cell>
          <cell r="H4877">
            <v>1.0035690391213354</v>
          </cell>
          <cell r="O4877">
            <v>760615</v>
          </cell>
          <cell r="R4877">
            <v>0.89980776137059815</v>
          </cell>
        </row>
        <row r="4878">
          <cell r="E4878">
            <v>760109</v>
          </cell>
          <cell r="H4878">
            <v>1.0035690391213354</v>
          </cell>
          <cell r="O4878">
            <v>760116</v>
          </cell>
          <cell r="R4878">
            <v>0.89980776137059815</v>
          </cell>
        </row>
        <row r="4879">
          <cell r="E4879">
            <v>764206</v>
          </cell>
          <cell r="H4879">
            <v>1.0035690391213354</v>
          </cell>
          <cell r="O4879">
            <v>760514</v>
          </cell>
          <cell r="R4879">
            <v>0.89980776137059815</v>
          </cell>
        </row>
        <row r="4880">
          <cell r="E4880">
            <v>760410</v>
          </cell>
          <cell r="H4880">
            <v>1.0035690391213354</v>
          </cell>
          <cell r="O4880">
            <v>760102</v>
          </cell>
          <cell r="R4880">
            <v>0.89980776137059815</v>
          </cell>
        </row>
        <row r="4881">
          <cell r="E4881">
            <v>760409</v>
          </cell>
          <cell r="H4881">
            <v>1.0035690391213354</v>
          </cell>
          <cell r="O4881">
            <v>760114</v>
          </cell>
          <cell r="R4881">
            <v>0.89980776137059815</v>
          </cell>
        </row>
        <row r="4882">
          <cell r="E4882">
            <v>763707</v>
          </cell>
          <cell r="H4882">
            <v>1.0035690391213354</v>
          </cell>
          <cell r="O4882">
            <v>760305</v>
          </cell>
          <cell r="R4882">
            <v>0.89980776137059815</v>
          </cell>
        </row>
        <row r="4883">
          <cell r="E4883">
            <v>763126</v>
          </cell>
          <cell r="H4883">
            <v>1.0035690391213354</v>
          </cell>
          <cell r="O4883">
            <v>760302</v>
          </cell>
          <cell r="R4883">
            <v>0.89980776137059815</v>
          </cell>
        </row>
        <row r="4884">
          <cell r="E4884">
            <v>764206</v>
          </cell>
          <cell r="H4884">
            <v>1.0035690391213354</v>
          </cell>
          <cell r="O4884">
            <v>760512</v>
          </cell>
          <cell r="R4884">
            <v>0.89980776137059815</v>
          </cell>
        </row>
        <row r="4885">
          <cell r="E4885">
            <v>762410</v>
          </cell>
          <cell r="H4885">
            <v>1.0035690391213354</v>
          </cell>
          <cell r="O4885">
            <v>760617</v>
          </cell>
          <cell r="R4885">
            <v>0.89980776137059815</v>
          </cell>
        </row>
        <row r="4886">
          <cell r="E4886">
            <v>763335</v>
          </cell>
          <cell r="H4886">
            <v>1.0035690391213354</v>
          </cell>
          <cell r="O4886">
            <v>760108</v>
          </cell>
          <cell r="R4886">
            <v>0.89980776137059815</v>
          </cell>
        </row>
        <row r="4887">
          <cell r="E4887">
            <v>762915</v>
          </cell>
          <cell r="H4887">
            <v>1.0035690391213354</v>
          </cell>
          <cell r="O4887">
            <v>760306</v>
          </cell>
          <cell r="R4887">
            <v>0.89980776137059815</v>
          </cell>
        </row>
        <row r="4888">
          <cell r="E4888">
            <v>763121</v>
          </cell>
          <cell r="H4888">
            <v>1.0035690391213354</v>
          </cell>
          <cell r="O4888">
            <v>760103</v>
          </cell>
          <cell r="R4888">
            <v>0.89980776137059815</v>
          </cell>
        </row>
        <row r="4889">
          <cell r="E4889">
            <v>764536</v>
          </cell>
          <cell r="H4889">
            <v>1.0035690391213354</v>
          </cell>
          <cell r="O4889">
            <v>760411</v>
          </cell>
          <cell r="R4889">
            <v>0.89980776137059815</v>
          </cell>
        </row>
        <row r="4890">
          <cell r="E4890">
            <v>764520</v>
          </cell>
          <cell r="H4890">
            <v>1.0035690391213354</v>
          </cell>
          <cell r="O4890">
            <v>760411</v>
          </cell>
          <cell r="R4890">
            <v>0.89980776137059815</v>
          </cell>
        </row>
        <row r="4891">
          <cell r="E4891">
            <v>764506</v>
          </cell>
          <cell r="H4891">
            <v>1.0035690391213354</v>
          </cell>
          <cell r="O4891">
            <v>760117</v>
          </cell>
          <cell r="R4891">
            <v>0.89980776137059815</v>
          </cell>
        </row>
        <row r="4892">
          <cell r="E4892">
            <v>764510</v>
          </cell>
          <cell r="H4892">
            <v>1.0035690391213354</v>
          </cell>
          <cell r="O4892">
            <v>760401</v>
          </cell>
          <cell r="R4892">
            <v>0.89980776137059815</v>
          </cell>
        </row>
        <row r="4893">
          <cell r="E4893">
            <v>760105</v>
          </cell>
          <cell r="H4893">
            <v>1.0035690391213354</v>
          </cell>
          <cell r="O4893">
            <v>760117</v>
          </cell>
          <cell r="R4893">
            <v>0.89980776137059815</v>
          </cell>
        </row>
        <row r="4894">
          <cell r="E4894">
            <v>763705</v>
          </cell>
          <cell r="H4894">
            <v>1.0035690391213354</v>
          </cell>
          <cell r="O4894">
            <v>760107</v>
          </cell>
          <cell r="R4894">
            <v>0.89980776137059815</v>
          </cell>
        </row>
        <row r="4895">
          <cell r="E4895">
            <v>764517</v>
          </cell>
          <cell r="H4895">
            <v>1.0035690391213354</v>
          </cell>
          <cell r="O4895">
            <v>760103</v>
          </cell>
          <cell r="R4895">
            <v>0.89980776137059815</v>
          </cell>
        </row>
        <row r="4896">
          <cell r="E4896">
            <v>760307</v>
          </cell>
          <cell r="H4896">
            <v>1.0035690391213354</v>
          </cell>
          <cell r="O4896">
            <v>760504</v>
          </cell>
          <cell r="R4896">
            <v>0.89980776137059815</v>
          </cell>
        </row>
        <row r="4897">
          <cell r="E4897">
            <v>763617</v>
          </cell>
          <cell r="H4897">
            <v>1.0035690391213354</v>
          </cell>
          <cell r="O4897">
            <v>760504</v>
          </cell>
          <cell r="R4897">
            <v>0.89980776137059815</v>
          </cell>
        </row>
        <row r="4898">
          <cell r="E4898">
            <v>760605</v>
          </cell>
          <cell r="H4898">
            <v>1.0035690391213354</v>
          </cell>
          <cell r="O4898">
            <v>760210</v>
          </cell>
          <cell r="R4898">
            <v>0.89980776137059815</v>
          </cell>
        </row>
        <row r="4899">
          <cell r="E4899">
            <v>764401</v>
          </cell>
          <cell r="H4899">
            <v>1.0035690391213354</v>
          </cell>
          <cell r="O4899">
            <v>760411</v>
          </cell>
          <cell r="R4899">
            <v>0.89980776137059815</v>
          </cell>
        </row>
        <row r="4900">
          <cell r="E4900">
            <v>763469</v>
          </cell>
          <cell r="H4900">
            <v>1.0035690391213354</v>
          </cell>
          <cell r="O4900">
            <v>763316</v>
          </cell>
          <cell r="R4900">
            <v>0.89980776137059815</v>
          </cell>
        </row>
        <row r="4901">
          <cell r="E4901">
            <v>760404</v>
          </cell>
          <cell r="H4901">
            <v>1.0035690391213354</v>
          </cell>
          <cell r="O4901">
            <v>760602</v>
          </cell>
          <cell r="R4901">
            <v>0.89980776137059815</v>
          </cell>
        </row>
        <row r="4902">
          <cell r="E4902">
            <v>760201</v>
          </cell>
          <cell r="H4902">
            <v>1.0035690391213354</v>
          </cell>
          <cell r="O4902">
            <v>763323</v>
          </cell>
          <cell r="R4902">
            <v>0.89980776137059815</v>
          </cell>
        </row>
        <row r="4903">
          <cell r="E4903">
            <v>760619</v>
          </cell>
          <cell r="H4903">
            <v>1.0035690391213354</v>
          </cell>
          <cell r="O4903">
            <v>760111</v>
          </cell>
          <cell r="R4903">
            <v>0.89980776137059815</v>
          </cell>
        </row>
        <row r="4904">
          <cell r="E4904">
            <v>764209</v>
          </cell>
          <cell r="H4904">
            <v>1.0035690391213354</v>
          </cell>
          <cell r="O4904">
            <v>760210</v>
          </cell>
          <cell r="R4904">
            <v>0.89980776137059815</v>
          </cell>
        </row>
        <row r="4905">
          <cell r="E4905">
            <v>763709</v>
          </cell>
          <cell r="H4905">
            <v>1.0035690391213354</v>
          </cell>
          <cell r="O4905">
            <v>760117</v>
          </cell>
          <cell r="R4905">
            <v>0.89980776137059815</v>
          </cell>
        </row>
        <row r="4906">
          <cell r="E4906">
            <v>763464</v>
          </cell>
          <cell r="H4906">
            <v>1.0035690391213354</v>
          </cell>
          <cell r="O4906">
            <v>760602</v>
          </cell>
          <cell r="R4906">
            <v>0.89980776137059815</v>
          </cell>
        </row>
        <row r="4907">
          <cell r="E4907">
            <v>763313</v>
          </cell>
          <cell r="H4907">
            <v>1.0035690391213354</v>
          </cell>
          <cell r="O4907">
            <v>760512</v>
          </cell>
          <cell r="R4907">
            <v>0.89980776137059815</v>
          </cell>
        </row>
        <row r="4908">
          <cell r="E4908">
            <v>760225</v>
          </cell>
          <cell r="H4908">
            <v>1.0035690391213354</v>
          </cell>
          <cell r="O4908">
            <v>760120</v>
          </cell>
          <cell r="R4908">
            <v>0.89980776137059815</v>
          </cell>
        </row>
        <row r="4909">
          <cell r="E4909">
            <v>764544</v>
          </cell>
          <cell r="H4909">
            <v>1.0035690391213354</v>
          </cell>
          <cell r="O4909">
            <v>760101</v>
          </cell>
          <cell r="R4909">
            <v>0.89980776137059815</v>
          </cell>
        </row>
        <row r="4910">
          <cell r="E4910">
            <v>762606</v>
          </cell>
          <cell r="H4910">
            <v>1.0035690391213354</v>
          </cell>
          <cell r="O4910">
            <v>760117</v>
          </cell>
          <cell r="R4910">
            <v>0.89980776137059815</v>
          </cell>
        </row>
        <row r="4911">
          <cell r="E4911">
            <v>763806</v>
          </cell>
          <cell r="H4911">
            <v>1.0035690391213354</v>
          </cell>
          <cell r="O4911">
            <v>760617</v>
          </cell>
          <cell r="R4911">
            <v>0.89980776137059815</v>
          </cell>
        </row>
        <row r="4912">
          <cell r="E4912">
            <v>760125</v>
          </cell>
          <cell r="H4912">
            <v>1.0035690391213354</v>
          </cell>
          <cell r="O4912">
            <v>760401</v>
          </cell>
          <cell r="R4912">
            <v>0.89980776137059815</v>
          </cell>
        </row>
        <row r="4913">
          <cell r="E4913">
            <v>764112</v>
          </cell>
          <cell r="H4913">
            <v>1.0035690391213354</v>
          </cell>
          <cell r="O4913">
            <v>760615</v>
          </cell>
          <cell r="R4913">
            <v>0.89980776137059815</v>
          </cell>
        </row>
        <row r="4914">
          <cell r="E4914">
            <v>764301</v>
          </cell>
          <cell r="H4914">
            <v>1.0035690391213354</v>
          </cell>
          <cell r="O4914">
            <v>760301</v>
          </cell>
          <cell r="R4914">
            <v>0.89980776137059815</v>
          </cell>
        </row>
        <row r="4915">
          <cell r="E4915">
            <v>764709</v>
          </cell>
          <cell r="H4915">
            <v>1.0035690391213354</v>
          </cell>
          <cell r="O4915">
            <v>760302</v>
          </cell>
          <cell r="R4915">
            <v>0.89980776137059815</v>
          </cell>
        </row>
        <row r="4916">
          <cell r="E4916">
            <v>760112</v>
          </cell>
          <cell r="H4916">
            <v>1.0035690391213354</v>
          </cell>
          <cell r="O4916">
            <v>760608</v>
          </cell>
          <cell r="R4916">
            <v>0.89980776137059815</v>
          </cell>
        </row>
        <row r="4917">
          <cell r="E4917">
            <v>764403</v>
          </cell>
          <cell r="H4917">
            <v>1.0035690391213354</v>
          </cell>
          <cell r="O4917">
            <v>760114</v>
          </cell>
          <cell r="R4917">
            <v>0.89980776137059815</v>
          </cell>
        </row>
        <row r="4918">
          <cell r="E4918">
            <v>760209</v>
          </cell>
          <cell r="H4918">
            <v>1.0035690391213354</v>
          </cell>
          <cell r="O4918">
            <v>760615</v>
          </cell>
          <cell r="R4918">
            <v>0.89980776137059815</v>
          </cell>
        </row>
        <row r="4919">
          <cell r="E4919">
            <v>760308</v>
          </cell>
          <cell r="H4919">
            <v>1.0035690391213354</v>
          </cell>
          <cell r="O4919">
            <v>760512</v>
          </cell>
          <cell r="R4919">
            <v>0.89980776137059815</v>
          </cell>
        </row>
        <row r="4920">
          <cell r="E4920">
            <v>764504</v>
          </cell>
          <cell r="H4920">
            <v>1.0035690391213354</v>
          </cell>
          <cell r="O4920">
            <v>760411</v>
          </cell>
          <cell r="R4920">
            <v>0.89980776137059815</v>
          </cell>
        </row>
        <row r="4921">
          <cell r="E4921">
            <v>762409</v>
          </cell>
          <cell r="H4921">
            <v>1.0035690391213354</v>
          </cell>
          <cell r="O4921">
            <v>760615</v>
          </cell>
          <cell r="R4921">
            <v>0.89980776137059815</v>
          </cell>
        </row>
        <row r="4922">
          <cell r="E4922">
            <v>760308</v>
          </cell>
          <cell r="H4922">
            <v>1.0035690391213354</v>
          </cell>
          <cell r="O4922">
            <v>760504</v>
          </cell>
          <cell r="R4922">
            <v>0.89980776137059815</v>
          </cell>
        </row>
        <row r="4923">
          <cell r="E4923">
            <v>762204</v>
          </cell>
          <cell r="H4923">
            <v>1.0035690391213354</v>
          </cell>
          <cell r="O4923">
            <v>760608</v>
          </cell>
          <cell r="R4923">
            <v>0.89980776137059815</v>
          </cell>
        </row>
        <row r="4924">
          <cell r="E4924">
            <v>764201</v>
          </cell>
          <cell r="H4924">
            <v>1.0035690391213354</v>
          </cell>
          <cell r="O4924">
            <v>760117</v>
          </cell>
          <cell r="R4924">
            <v>0.89980776137059815</v>
          </cell>
        </row>
        <row r="4925">
          <cell r="E4925">
            <v>764204</v>
          </cell>
          <cell r="H4925">
            <v>1.0035690391213354</v>
          </cell>
          <cell r="O4925">
            <v>760117</v>
          </cell>
          <cell r="R4925">
            <v>0.89980776137059815</v>
          </cell>
        </row>
        <row r="4926">
          <cell r="E4926">
            <v>760613</v>
          </cell>
          <cell r="H4926">
            <v>1.0035690391213354</v>
          </cell>
          <cell r="O4926">
            <v>760411</v>
          </cell>
          <cell r="R4926">
            <v>0.89980776137059815</v>
          </cell>
        </row>
        <row r="4927">
          <cell r="E4927">
            <v>760308</v>
          </cell>
          <cell r="H4927">
            <v>1.0035690391213354</v>
          </cell>
          <cell r="O4927">
            <v>760103</v>
          </cell>
          <cell r="R4927">
            <v>0.89980776137059815</v>
          </cell>
        </row>
        <row r="4928">
          <cell r="E4928">
            <v>763617</v>
          </cell>
          <cell r="H4928">
            <v>1.0035690391213354</v>
          </cell>
          <cell r="O4928">
            <v>760504</v>
          </cell>
          <cell r="R4928">
            <v>0.89980776137059815</v>
          </cell>
        </row>
        <row r="4929">
          <cell r="E4929">
            <v>760112</v>
          </cell>
          <cell r="H4929">
            <v>1.0035690391213354</v>
          </cell>
          <cell r="O4929">
            <v>760403</v>
          </cell>
          <cell r="R4929">
            <v>0.89980776137059815</v>
          </cell>
        </row>
        <row r="4930">
          <cell r="E4930">
            <v>764515</v>
          </cell>
          <cell r="H4930">
            <v>1.0035690391213354</v>
          </cell>
          <cell r="O4930">
            <v>760111</v>
          </cell>
          <cell r="R4930">
            <v>0.89980776137059815</v>
          </cell>
        </row>
        <row r="4931">
          <cell r="E4931">
            <v>760106</v>
          </cell>
          <cell r="H4931">
            <v>1.0035690391213354</v>
          </cell>
          <cell r="O4931">
            <v>763323</v>
          </cell>
          <cell r="R4931">
            <v>0.89980776137059815</v>
          </cell>
        </row>
        <row r="4932">
          <cell r="E4932">
            <v>760209</v>
          </cell>
          <cell r="H4932">
            <v>1.0035690391213354</v>
          </cell>
          <cell r="O4932">
            <v>760514</v>
          </cell>
          <cell r="R4932">
            <v>0.89980776137059815</v>
          </cell>
        </row>
        <row r="4933">
          <cell r="E4933">
            <v>763527</v>
          </cell>
          <cell r="H4933">
            <v>1.0035690391213354</v>
          </cell>
          <cell r="O4933">
            <v>760215</v>
          </cell>
          <cell r="R4933">
            <v>0.89980776137059815</v>
          </cell>
        </row>
        <row r="4934">
          <cell r="E4934">
            <v>764601</v>
          </cell>
          <cell r="H4934">
            <v>1.0035690391213354</v>
          </cell>
          <cell r="O4934">
            <v>760411</v>
          </cell>
          <cell r="R4934">
            <v>0.89980776137059815</v>
          </cell>
        </row>
        <row r="4935">
          <cell r="E4935">
            <v>763335</v>
          </cell>
          <cell r="H4935">
            <v>1.0035690391213354</v>
          </cell>
          <cell r="O4935">
            <v>763332</v>
          </cell>
          <cell r="R4935">
            <v>0.89980776137059815</v>
          </cell>
        </row>
        <row r="4936">
          <cell r="E4936">
            <v>760109</v>
          </cell>
          <cell r="H4936">
            <v>1.0035690391213354</v>
          </cell>
          <cell r="O4936">
            <v>764401</v>
          </cell>
          <cell r="R4936">
            <v>0.89980776137059815</v>
          </cell>
        </row>
        <row r="4937">
          <cell r="E4937">
            <v>760105</v>
          </cell>
          <cell r="H4937">
            <v>1.0035690391213354</v>
          </cell>
          <cell r="O4937">
            <v>760607</v>
          </cell>
          <cell r="R4937">
            <v>0.89980776137059815</v>
          </cell>
        </row>
        <row r="4938">
          <cell r="E4938">
            <v>760614</v>
          </cell>
          <cell r="H4938">
            <v>1.0035690391213354</v>
          </cell>
          <cell r="O4938">
            <v>760407</v>
          </cell>
          <cell r="R4938">
            <v>0.89980776137059815</v>
          </cell>
        </row>
        <row r="4939">
          <cell r="E4939">
            <v>760409</v>
          </cell>
          <cell r="H4939">
            <v>1.0035690391213354</v>
          </cell>
          <cell r="O4939">
            <v>760403</v>
          </cell>
          <cell r="R4939">
            <v>0.89980776137059815</v>
          </cell>
        </row>
        <row r="4940">
          <cell r="E4940">
            <v>764532</v>
          </cell>
          <cell r="H4940">
            <v>1.0035690391213354</v>
          </cell>
          <cell r="O4940">
            <v>764402</v>
          </cell>
          <cell r="R4940">
            <v>0.89980776137059815</v>
          </cell>
        </row>
        <row r="4941">
          <cell r="E4941">
            <v>763901</v>
          </cell>
          <cell r="H4941">
            <v>1.0035690391213354</v>
          </cell>
          <cell r="O4941">
            <v>760107</v>
          </cell>
          <cell r="R4941">
            <v>0.89980776137059815</v>
          </cell>
        </row>
        <row r="4942">
          <cell r="E4942">
            <v>760405</v>
          </cell>
          <cell r="H4942">
            <v>1.0035690391213354</v>
          </cell>
          <cell r="O4942">
            <v>760411</v>
          </cell>
          <cell r="R4942">
            <v>0.89980776137059815</v>
          </cell>
        </row>
        <row r="4943">
          <cell r="E4943">
            <v>764511</v>
          </cell>
          <cell r="H4943">
            <v>1.0035690391213354</v>
          </cell>
          <cell r="O4943">
            <v>763334</v>
          </cell>
          <cell r="R4943">
            <v>0.89980776137059815</v>
          </cell>
        </row>
        <row r="4944">
          <cell r="E4944">
            <v>762810</v>
          </cell>
          <cell r="H4944">
            <v>1.0035690391213354</v>
          </cell>
          <cell r="O4944">
            <v>760120</v>
          </cell>
          <cell r="R4944">
            <v>0.89980776137059815</v>
          </cell>
        </row>
        <row r="4945">
          <cell r="E4945">
            <v>760307</v>
          </cell>
          <cell r="H4945">
            <v>1.0035690391213354</v>
          </cell>
          <cell r="O4945">
            <v>760102</v>
          </cell>
          <cell r="R4945">
            <v>0.89980776137059815</v>
          </cell>
        </row>
        <row r="4946">
          <cell r="E4946">
            <v>764515</v>
          </cell>
          <cell r="H4946">
            <v>1.0035690391213354</v>
          </cell>
          <cell r="O4946">
            <v>760512</v>
          </cell>
          <cell r="R4946">
            <v>0.89980776137059815</v>
          </cell>
        </row>
        <row r="4947">
          <cell r="E4947">
            <v>763310</v>
          </cell>
          <cell r="H4947">
            <v>1.0035690391213354</v>
          </cell>
          <cell r="O4947">
            <v>760107</v>
          </cell>
          <cell r="R4947">
            <v>0.89980776137059815</v>
          </cell>
        </row>
        <row r="4948">
          <cell r="E4948">
            <v>764510</v>
          </cell>
          <cell r="H4948">
            <v>1.0035690391213354</v>
          </cell>
          <cell r="O4948">
            <v>760206</v>
          </cell>
          <cell r="R4948">
            <v>0.89980776137059815</v>
          </cell>
        </row>
        <row r="4949">
          <cell r="E4949">
            <v>760619</v>
          </cell>
          <cell r="H4949">
            <v>1.0035690391213354</v>
          </cell>
          <cell r="O4949">
            <v>760114</v>
          </cell>
          <cell r="R4949">
            <v>0.89980776137059815</v>
          </cell>
        </row>
        <row r="4950">
          <cell r="E4950">
            <v>763806</v>
          </cell>
          <cell r="H4950">
            <v>1.0035690391213354</v>
          </cell>
          <cell r="O4950">
            <v>760608</v>
          </cell>
          <cell r="R4950">
            <v>0.89980776137059815</v>
          </cell>
        </row>
        <row r="4951">
          <cell r="E4951">
            <v>764607</v>
          </cell>
          <cell r="H4951">
            <v>1.0035690391213354</v>
          </cell>
          <cell r="O4951">
            <v>760302</v>
          </cell>
          <cell r="R4951">
            <v>0.89980776137059815</v>
          </cell>
        </row>
        <row r="4952">
          <cell r="E4952">
            <v>760125</v>
          </cell>
          <cell r="H4952">
            <v>1.0035690391213354</v>
          </cell>
          <cell r="O4952">
            <v>760114</v>
          </cell>
          <cell r="R4952">
            <v>0.89980776137059815</v>
          </cell>
        </row>
        <row r="4953">
          <cell r="E4953">
            <v>763457</v>
          </cell>
          <cell r="H4953">
            <v>1.0035690391213354</v>
          </cell>
          <cell r="O4953">
            <v>760210</v>
          </cell>
          <cell r="R4953">
            <v>0.89980776137059815</v>
          </cell>
        </row>
        <row r="4954">
          <cell r="E4954">
            <v>762426</v>
          </cell>
          <cell r="H4954">
            <v>1.0035690391213354</v>
          </cell>
          <cell r="O4954">
            <v>760117</v>
          </cell>
          <cell r="R4954">
            <v>0.89980776137059815</v>
          </cell>
        </row>
        <row r="4955">
          <cell r="E4955">
            <v>760216</v>
          </cell>
          <cell r="H4955">
            <v>1.0035690391213354</v>
          </cell>
          <cell r="O4955">
            <v>760403</v>
          </cell>
          <cell r="R4955">
            <v>0.89980776137059815</v>
          </cell>
        </row>
        <row r="4956">
          <cell r="E4956">
            <v>764532</v>
          </cell>
          <cell r="H4956">
            <v>1.0035690391213354</v>
          </cell>
          <cell r="O4956">
            <v>760104</v>
          </cell>
          <cell r="R4956">
            <v>0.89980776137059815</v>
          </cell>
        </row>
        <row r="4957">
          <cell r="E4957">
            <v>763715</v>
          </cell>
          <cell r="H4957">
            <v>1.0035690391213354</v>
          </cell>
          <cell r="O4957">
            <v>760108</v>
          </cell>
          <cell r="R4957">
            <v>0.89980776137059815</v>
          </cell>
        </row>
        <row r="4958">
          <cell r="E4958">
            <v>764502</v>
          </cell>
          <cell r="H4958">
            <v>1.0035690391213354</v>
          </cell>
          <cell r="O4958">
            <v>760510</v>
          </cell>
          <cell r="R4958">
            <v>0.89980776137059815</v>
          </cell>
        </row>
        <row r="4959">
          <cell r="E4959">
            <v>760508</v>
          </cell>
          <cell r="H4959">
            <v>1.0035690391213354</v>
          </cell>
          <cell r="O4959">
            <v>760215</v>
          </cell>
          <cell r="R4959">
            <v>0.89980776137059815</v>
          </cell>
        </row>
        <row r="4960">
          <cell r="E4960">
            <v>760509</v>
          </cell>
          <cell r="H4960">
            <v>1.0035690391213354</v>
          </cell>
          <cell r="O4960">
            <v>760120</v>
          </cell>
          <cell r="R4960">
            <v>0.89980776137059815</v>
          </cell>
        </row>
        <row r="4961">
          <cell r="E4961">
            <v>763463</v>
          </cell>
          <cell r="H4961">
            <v>1.0035690391213354</v>
          </cell>
          <cell r="O4961">
            <v>760118</v>
          </cell>
          <cell r="R4961">
            <v>0.89980776137059815</v>
          </cell>
        </row>
        <row r="4962">
          <cell r="E4962">
            <v>764526</v>
          </cell>
          <cell r="H4962">
            <v>1.0035690391213354</v>
          </cell>
          <cell r="O4962">
            <v>760401</v>
          </cell>
          <cell r="R4962">
            <v>0.89980776137059815</v>
          </cell>
        </row>
        <row r="4963">
          <cell r="E4963">
            <v>764708</v>
          </cell>
          <cell r="H4963">
            <v>1.0035690391213354</v>
          </cell>
          <cell r="O4963">
            <v>760204</v>
          </cell>
          <cell r="R4963">
            <v>0.89980776137059815</v>
          </cell>
        </row>
        <row r="4964">
          <cell r="E4964">
            <v>764203</v>
          </cell>
          <cell r="H4964">
            <v>1.0035690391213354</v>
          </cell>
          <cell r="O4964">
            <v>760103</v>
          </cell>
          <cell r="R4964">
            <v>0.89980776137059815</v>
          </cell>
        </row>
        <row r="4965">
          <cell r="E4965">
            <v>760105</v>
          </cell>
          <cell r="H4965">
            <v>1.0035690391213354</v>
          </cell>
          <cell r="O4965">
            <v>760403</v>
          </cell>
          <cell r="R4965">
            <v>0.89980776137059815</v>
          </cell>
        </row>
        <row r="4966">
          <cell r="E4966">
            <v>764707</v>
          </cell>
          <cell r="H4966">
            <v>1.0035690391213354</v>
          </cell>
          <cell r="O4966">
            <v>760101</v>
          </cell>
          <cell r="R4966">
            <v>0.89980776137059815</v>
          </cell>
        </row>
        <row r="4967">
          <cell r="E4967">
            <v>760201</v>
          </cell>
          <cell r="H4967">
            <v>1.0035690391213354</v>
          </cell>
          <cell r="O4967">
            <v>760117</v>
          </cell>
          <cell r="R4967">
            <v>0.89980776137059815</v>
          </cell>
        </row>
        <row r="4968">
          <cell r="E4968">
            <v>764601</v>
          </cell>
          <cell r="H4968">
            <v>1.0035690391213354</v>
          </cell>
          <cell r="O4968">
            <v>760215</v>
          </cell>
          <cell r="R4968">
            <v>0.89980776137059815</v>
          </cell>
        </row>
        <row r="4969">
          <cell r="E4969">
            <v>764707</v>
          </cell>
          <cell r="H4969">
            <v>1.0035690391213354</v>
          </cell>
          <cell r="O4969">
            <v>760111</v>
          </cell>
          <cell r="R4969">
            <v>0.89980776137059815</v>
          </cell>
        </row>
        <row r="4970">
          <cell r="E4970">
            <v>760121</v>
          </cell>
          <cell r="H4970">
            <v>1.0035690391213354</v>
          </cell>
          <cell r="O4970">
            <v>760107</v>
          </cell>
          <cell r="R4970">
            <v>0.89980776137059815</v>
          </cell>
        </row>
        <row r="4971">
          <cell r="E4971">
            <v>764606</v>
          </cell>
          <cell r="H4971">
            <v>1.0035690391213354</v>
          </cell>
          <cell r="O4971">
            <v>760602</v>
          </cell>
          <cell r="R4971">
            <v>0.89980776137059815</v>
          </cell>
        </row>
        <row r="4972">
          <cell r="E4972">
            <v>764508</v>
          </cell>
          <cell r="H4972">
            <v>1.0035690391213354</v>
          </cell>
          <cell r="O4972">
            <v>760602</v>
          </cell>
          <cell r="R4972">
            <v>0.89980776137059815</v>
          </cell>
        </row>
        <row r="4973">
          <cell r="E4973">
            <v>764707</v>
          </cell>
          <cell r="H4973">
            <v>1.0035690391213354</v>
          </cell>
          <cell r="O4973">
            <v>760101</v>
          </cell>
          <cell r="R4973">
            <v>0.89980776137059815</v>
          </cell>
        </row>
        <row r="4974">
          <cell r="E4974">
            <v>764510</v>
          </cell>
          <cell r="H4974">
            <v>1.0035690391213354</v>
          </cell>
          <cell r="O4974">
            <v>760306</v>
          </cell>
          <cell r="R4974">
            <v>0.89980776137059815</v>
          </cell>
        </row>
        <row r="4975">
          <cell r="E4975">
            <v>764523</v>
          </cell>
          <cell r="H4975">
            <v>1.0035690391213354</v>
          </cell>
          <cell r="O4975">
            <v>760114</v>
          </cell>
          <cell r="R4975">
            <v>0.89980776137059815</v>
          </cell>
        </row>
        <row r="4976">
          <cell r="E4976">
            <v>763330</v>
          </cell>
          <cell r="H4976">
            <v>1.0035690391213354</v>
          </cell>
          <cell r="O4976">
            <v>760114</v>
          </cell>
          <cell r="R4976">
            <v>0.89980776137059815</v>
          </cell>
        </row>
        <row r="4977">
          <cell r="E4977">
            <v>762303</v>
          </cell>
          <cell r="H4977">
            <v>1.0035690391213354</v>
          </cell>
          <cell r="O4977">
            <v>764404</v>
          </cell>
          <cell r="R4977">
            <v>0.89980776137059815</v>
          </cell>
        </row>
        <row r="4978">
          <cell r="E4978">
            <v>760409</v>
          </cell>
          <cell r="H4978">
            <v>1.0035690391213354</v>
          </cell>
          <cell r="O4978">
            <v>760612</v>
          </cell>
          <cell r="R4978">
            <v>0.89980776137059815</v>
          </cell>
        </row>
        <row r="4979">
          <cell r="E4979">
            <v>764504</v>
          </cell>
          <cell r="H4979">
            <v>1.0035690391213354</v>
          </cell>
          <cell r="O4979">
            <v>760306</v>
          </cell>
          <cell r="R4979">
            <v>0.89980776137059815</v>
          </cell>
        </row>
        <row r="4980">
          <cell r="E4980">
            <v>760216</v>
          </cell>
          <cell r="H4980">
            <v>1.0035690391213354</v>
          </cell>
          <cell r="O4980">
            <v>760118</v>
          </cell>
          <cell r="R4980">
            <v>0.89980776137059815</v>
          </cell>
        </row>
        <row r="4981">
          <cell r="E4981">
            <v>763806</v>
          </cell>
          <cell r="H4981">
            <v>1.0035690391213354</v>
          </cell>
          <cell r="O4981">
            <v>760102</v>
          </cell>
          <cell r="R4981">
            <v>0.89980776137059815</v>
          </cell>
        </row>
        <row r="4982">
          <cell r="E4982">
            <v>764606</v>
          </cell>
          <cell r="H4982">
            <v>1.0035690391213354</v>
          </cell>
          <cell r="O4982">
            <v>760510</v>
          </cell>
          <cell r="R4982">
            <v>0.89980776137059815</v>
          </cell>
        </row>
        <row r="4983">
          <cell r="E4983">
            <v>763450</v>
          </cell>
          <cell r="H4983">
            <v>1.0035690391213354</v>
          </cell>
          <cell r="O4983">
            <v>764401</v>
          </cell>
          <cell r="R4983">
            <v>0.89980776137059815</v>
          </cell>
        </row>
        <row r="4984">
          <cell r="E4984">
            <v>763016</v>
          </cell>
          <cell r="H4984">
            <v>1.0035690391213354</v>
          </cell>
          <cell r="O4984">
            <v>760110</v>
          </cell>
          <cell r="R4984">
            <v>0.89980776137059815</v>
          </cell>
        </row>
        <row r="4985">
          <cell r="E4985">
            <v>764572</v>
          </cell>
          <cell r="H4985">
            <v>1.0035690391213354</v>
          </cell>
          <cell r="O4985">
            <v>760301</v>
          </cell>
          <cell r="R4985">
            <v>0.89980776137059815</v>
          </cell>
        </row>
        <row r="4986">
          <cell r="E4986">
            <v>763014</v>
          </cell>
          <cell r="H4986">
            <v>1.0035690391213354</v>
          </cell>
          <cell r="O4986">
            <v>760403</v>
          </cell>
          <cell r="R4986">
            <v>0.89980776137059815</v>
          </cell>
        </row>
        <row r="4987">
          <cell r="E4987">
            <v>764521</v>
          </cell>
          <cell r="H4987">
            <v>1.0035690391213354</v>
          </cell>
          <cell r="O4987">
            <v>760210</v>
          </cell>
          <cell r="R4987">
            <v>0.89980776137059815</v>
          </cell>
        </row>
        <row r="4988">
          <cell r="E4988">
            <v>763703</v>
          </cell>
          <cell r="H4988">
            <v>1.0035690391213354</v>
          </cell>
          <cell r="O4988">
            <v>760215</v>
          </cell>
          <cell r="R4988">
            <v>0.89980776137059815</v>
          </cell>
        </row>
        <row r="4989">
          <cell r="E4989">
            <v>763117</v>
          </cell>
          <cell r="H4989">
            <v>1.0035690391213354</v>
          </cell>
          <cell r="O4989">
            <v>760514</v>
          </cell>
          <cell r="R4989">
            <v>0.89980776137059815</v>
          </cell>
        </row>
        <row r="4990">
          <cell r="E4990">
            <v>763311</v>
          </cell>
          <cell r="H4990">
            <v>1.0035690391213354</v>
          </cell>
          <cell r="O4990">
            <v>760618</v>
          </cell>
          <cell r="R4990">
            <v>0.89980776137059815</v>
          </cell>
        </row>
        <row r="4991">
          <cell r="E4991">
            <v>760216</v>
          </cell>
          <cell r="H4991">
            <v>1.0035690391213354</v>
          </cell>
          <cell r="O4991">
            <v>760210</v>
          </cell>
          <cell r="R4991">
            <v>0.89980776137059815</v>
          </cell>
        </row>
        <row r="4992">
          <cell r="E4992">
            <v>763309</v>
          </cell>
          <cell r="H4992">
            <v>1.0035690391213354</v>
          </cell>
          <cell r="O4992">
            <v>760302</v>
          </cell>
          <cell r="R4992">
            <v>0.89980776137059815</v>
          </cell>
        </row>
        <row r="4993">
          <cell r="E4993">
            <v>761310</v>
          </cell>
          <cell r="H4993">
            <v>1.0035690391213354</v>
          </cell>
          <cell r="O4993">
            <v>760512</v>
          </cell>
          <cell r="R4993">
            <v>0.89980776137059815</v>
          </cell>
        </row>
        <row r="4994">
          <cell r="E4994">
            <v>762813</v>
          </cell>
          <cell r="H4994">
            <v>1.0035690391213354</v>
          </cell>
          <cell r="O4994">
            <v>760505</v>
          </cell>
          <cell r="R4994">
            <v>0.89980776137059815</v>
          </cell>
        </row>
        <row r="4995">
          <cell r="E4995">
            <v>760501</v>
          </cell>
          <cell r="H4995">
            <v>1.0035690391213354</v>
          </cell>
          <cell r="O4995">
            <v>760206</v>
          </cell>
          <cell r="R4995">
            <v>0.89980776137059815</v>
          </cell>
        </row>
        <row r="4996">
          <cell r="E4996">
            <v>760613</v>
          </cell>
          <cell r="H4996">
            <v>1.0035690391213354</v>
          </cell>
          <cell r="O4996">
            <v>760306</v>
          </cell>
          <cell r="R4996">
            <v>0.89980776137059815</v>
          </cell>
        </row>
        <row r="4997">
          <cell r="E4997">
            <v>760212</v>
          </cell>
          <cell r="H4997">
            <v>1.0035690391213354</v>
          </cell>
          <cell r="O4997">
            <v>760102</v>
          </cell>
          <cell r="R4997">
            <v>0.89980776137059815</v>
          </cell>
        </row>
        <row r="4998">
          <cell r="E4998">
            <v>764572</v>
          </cell>
          <cell r="H4998">
            <v>1.0035690391213354</v>
          </cell>
          <cell r="O4998">
            <v>764402</v>
          </cell>
          <cell r="R4998">
            <v>0.89980776137059815</v>
          </cell>
        </row>
        <row r="4999">
          <cell r="E4999">
            <v>764703</v>
          </cell>
          <cell r="H4999">
            <v>1.0035690391213354</v>
          </cell>
          <cell r="O4999">
            <v>760512</v>
          </cell>
          <cell r="R4999">
            <v>0.89980776137059815</v>
          </cell>
        </row>
        <row r="5000">
          <cell r="E5000">
            <v>762313</v>
          </cell>
          <cell r="H5000">
            <v>1.0035690391213354</v>
          </cell>
          <cell r="O5000">
            <v>760108</v>
          </cell>
          <cell r="R5000">
            <v>0.89980776137059815</v>
          </cell>
        </row>
        <row r="5001">
          <cell r="E5001">
            <v>763703</v>
          </cell>
          <cell r="H5001">
            <v>1.0035690391213354</v>
          </cell>
          <cell r="O5001">
            <v>760110</v>
          </cell>
          <cell r="R5001">
            <v>0.89980776137059815</v>
          </cell>
        </row>
        <row r="5002">
          <cell r="E5002">
            <v>760109</v>
          </cell>
          <cell r="H5002">
            <v>1.0035690391213354</v>
          </cell>
          <cell r="O5002">
            <v>760411</v>
          </cell>
          <cell r="R5002">
            <v>0.89980776137059815</v>
          </cell>
        </row>
        <row r="5003">
          <cell r="E5003">
            <v>760604</v>
          </cell>
          <cell r="H5003">
            <v>1.0035690391213354</v>
          </cell>
          <cell r="O5003">
            <v>760505</v>
          </cell>
          <cell r="R5003">
            <v>0.89980776137059815</v>
          </cell>
        </row>
        <row r="5004">
          <cell r="E5004">
            <v>764201</v>
          </cell>
          <cell r="H5004">
            <v>1.0035690391213354</v>
          </cell>
          <cell r="O5004">
            <v>760120</v>
          </cell>
          <cell r="R5004">
            <v>0.89980776137059815</v>
          </cell>
        </row>
        <row r="5005">
          <cell r="E5005">
            <v>760410</v>
          </cell>
          <cell r="H5005">
            <v>1.0035690391213354</v>
          </cell>
          <cell r="O5005">
            <v>760306</v>
          </cell>
          <cell r="R5005">
            <v>0.89980776137059815</v>
          </cell>
        </row>
        <row r="5006">
          <cell r="E5006">
            <v>763806</v>
          </cell>
          <cell r="H5006">
            <v>1.0035690391213354</v>
          </cell>
          <cell r="O5006">
            <v>760116</v>
          </cell>
          <cell r="R5006">
            <v>0.89980776137059815</v>
          </cell>
        </row>
        <row r="5007">
          <cell r="E5007">
            <v>762806</v>
          </cell>
          <cell r="H5007">
            <v>1.0035690391213354</v>
          </cell>
          <cell r="O5007">
            <v>760602</v>
          </cell>
          <cell r="R5007">
            <v>0.89980776137059815</v>
          </cell>
        </row>
        <row r="5008">
          <cell r="E5008">
            <v>760117</v>
          </cell>
          <cell r="H5008">
            <v>1.0035690391213354</v>
          </cell>
          <cell r="O5008">
            <v>760618</v>
          </cell>
          <cell r="R5008">
            <v>0.89980776137059815</v>
          </cell>
        </row>
        <row r="5009">
          <cell r="E5009">
            <v>760602</v>
          </cell>
          <cell r="H5009">
            <v>1.0035690391213354</v>
          </cell>
          <cell r="O5009">
            <v>760618</v>
          </cell>
          <cell r="R5009">
            <v>0.89980776137059815</v>
          </cell>
        </row>
        <row r="5010">
          <cell r="E5010">
            <v>760210</v>
          </cell>
          <cell r="H5010">
            <v>1.0035690391213354</v>
          </cell>
          <cell r="O5010">
            <v>760204</v>
          </cell>
          <cell r="R5010">
            <v>0.89980776137059815</v>
          </cell>
        </row>
        <row r="5011">
          <cell r="E5011">
            <v>760612</v>
          </cell>
          <cell r="H5011">
            <v>1.0035690391213354</v>
          </cell>
          <cell r="O5011">
            <v>760602</v>
          </cell>
          <cell r="R5011">
            <v>0.89980776137059815</v>
          </cell>
        </row>
        <row r="5012">
          <cell r="E5012">
            <v>760210</v>
          </cell>
          <cell r="H5012">
            <v>1.0035690391213354</v>
          </cell>
          <cell r="O5012">
            <v>760215</v>
          </cell>
          <cell r="R5012">
            <v>0.89980776137059815</v>
          </cell>
        </row>
        <row r="5013">
          <cell r="E5013">
            <v>760102</v>
          </cell>
          <cell r="H5013">
            <v>1.0035690391213354</v>
          </cell>
          <cell r="O5013">
            <v>760608</v>
          </cell>
          <cell r="R5013">
            <v>0.89980776137059815</v>
          </cell>
        </row>
        <row r="5014">
          <cell r="E5014">
            <v>760607</v>
          </cell>
          <cell r="H5014">
            <v>1.0035690391213354</v>
          </cell>
          <cell r="O5014">
            <v>760608</v>
          </cell>
          <cell r="R5014">
            <v>0.89980776137059815</v>
          </cell>
        </row>
        <row r="5015">
          <cell r="E5015">
            <v>760612</v>
          </cell>
          <cell r="H5015">
            <v>1.0035690391213354</v>
          </cell>
          <cell r="O5015">
            <v>762208</v>
          </cell>
          <cell r="R5015">
            <v>0.89980776137059815</v>
          </cell>
        </row>
        <row r="5016">
          <cell r="E5016">
            <v>760120</v>
          </cell>
          <cell r="H5016">
            <v>1.0035690391213354</v>
          </cell>
          <cell r="O5016">
            <v>762528</v>
          </cell>
          <cell r="R5016">
            <v>0.89980776137059815</v>
          </cell>
        </row>
        <row r="5017">
          <cell r="E5017">
            <v>760306</v>
          </cell>
          <cell r="H5017">
            <v>1.0035690391213354</v>
          </cell>
          <cell r="O5017">
            <v>760607</v>
          </cell>
          <cell r="R5017">
            <v>0.89980776137059815</v>
          </cell>
        </row>
        <row r="5018">
          <cell r="E5018">
            <v>760215</v>
          </cell>
          <cell r="H5018">
            <v>1.0035690391213354</v>
          </cell>
          <cell r="O5018">
            <v>760602</v>
          </cell>
          <cell r="R5018">
            <v>0.89980776137059815</v>
          </cell>
        </row>
        <row r="5019">
          <cell r="E5019">
            <v>764404</v>
          </cell>
          <cell r="H5019">
            <v>1.0035690391213354</v>
          </cell>
          <cell r="O5019">
            <v>763316</v>
          </cell>
          <cell r="R5019">
            <v>0.89980776137059815</v>
          </cell>
        </row>
        <row r="5020">
          <cell r="E5020">
            <v>760510</v>
          </cell>
          <cell r="H5020">
            <v>1.0035690391213354</v>
          </cell>
          <cell r="O5020">
            <v>760618</v>
          </cell>
          <cell r="R5020">
            <v>0.89980776137059815</v>
          </cell>
        </row>
        <row r="5021">
          <cell r="E5021">
            <v>760103</v>
          </cell>
          <cell r="H5021">
            <v>1.0035690391213354</v>
          </cell>
          <cell r="O5021">
            <v>760116</v>
          </cell>
          <cell r="R5021">
            <v>0.89980776137059815</v>
          </cell>
        </row>
        <row r="5022">
          <cell r="E5022">
            <v>760403</v>
          </cell>
          <cell r="H5022">
            <v>1.0035690391213354</v>
          </cell>
          <cell r="O5022">
            <v>763905</v>
          </cell>
          <cell r="R5022">
            <v>0.89980776137059815</v>
          </cell>
        </row>
        <row r="5023">
          <cell r="E5023">
            <v>760117</v>
          </cell>
          <cell r="H5023">
            <v>1.0035690391213354</v>
          </cell>
          <cell r="O5023">
            <v>760602</v>
          </cell>
          <cell r="R5023">
            <v>0.89980776137059815</v>
          </cell>
        </row>
        <row r="5024">
          <cell r="E5024">
            <v>760407</v>
          </cell>
          <cell r="H5024">
            <v>1.0035690391213354</v>
          </cell>
          <cell r="O5024">
            <v>760113</v>
          </cell>
          <cell r="R5024">
            <v>0.89980776137059815</v>
          </cell>
        </row>
        <row r="5025">
          <cell r="E5025">
            <v>760608</v>
          </cell>
          <cell r="H5025">
            <v>1.0035690391213354</v>
          </cell>
          <cell r="O5025">
            <v>760116</v>
          </cell>
          <cell r="R5025">
            <v>0.89980776137059815</v>
          </cell>
        </row>
        <row r="5026">
          <cell r="E5026">
            <v>760403</v>
          </cell>
          <cell r="H5026">
            <v>1.0035690391213354</v>
          </cell>
          <cell r="O5026">
            <v>760504</v>
          </cell>
          <cell r="R5026">
            <v>0.89980776137059815</v>
          </cell>
        </row>
        <row r="5027">
          <cell r="E5027">
            <v>760411</v>
          </cell>
          <cell r="H5027">
            <v>1.0035690391213354</v>
          </cell>
          <cell r="O5027">
            <v>760608</v>
          </cell>
          <cell r="R5027">
            <v>0.89980776137059815</v>
          </cell>
        </row>
        <row r="5028">
          <cell r="E5028">
            <v>760301</v>
          </cell>
          <cell r="H5028">
            <v>1.0035690391213354</v>
          </cell>
          <cell r="O5028">
            <v>760411</v>
          </cell>
          <cell r="R5028">
            <v>0.89980776137059815</v>
          </cell>
        </row>
        <row r="5029">
          <cell r="E5029">
            <v>760401</v>
          </cell>
          <cell r="H5029">
            <v>1.0035690391213354</v>
          </cell>
          <cell r="O5029">
            <v>760111</v>
          </cell>
          <cell r="R5029">
            <v>0.89980776137059815</v>
          </cell>
        </row>
        <row r="5030">
          <cell r="E5030">
            <v>760110</v>
          </cell>
          <cell r="H5030">
            <v>1.0035690391213354</v>
          </cell>
          <cell r="O5030">
            <v>760120</v>
          </cell>
          <cell r="R5030">
            <v>0.89980776137059815</v>
          </cell>
        </row>
        <row r="5031">
          <cell r="E5031">
            <v>760403</v>
          </cell>
          <cell r="H5031">
            <v>1.0035690391213354</v>
          </cell>
          <cell r="O5031">
            <v>760411</v>
          </cell>
          <cell r="R5031">
            <v>0.89980776137059815</v>
          </cell>
        </row>
        <row r="5032">
          <cell r="E5032">
            <v>760512</v>
          </cell>
          <cell r="H5032">
            <v>1.0035690391213354</v>
          </cell>
          <cell r="O5032">
            <v>760103</v>
          </cell>
          <cell r="R5032">
            <v>0.89980776137059815</v>
          </cell>
        </row>
        <row r="5033">
          <cell r="E5033">
            <v>763322</v>
          </cell>
          <cell r="H5033">
            <v>1.0035690391213354</v>
          </cell>
          <cell r="O5033">
            <v>760401</v>
          </cell>
          <cell r="R5033">
            <v>0.89980776137059815</v>
          </cell>
        </row>
        <row r="5034">
          <cell r="E5034">
            <v>763905</v>
          </cell>
          <cell r="H5034">
            <v>1.0035690391213354</v>
          </cell>
          <cell r="O5034">
            <v>764401</v>
          </cell>
          <cell r="R5034">
            <v>0.89980776137059815</v>
          </cell>
        </row>
        <row r="5035">
          <cell r="E5035">
            <v>760407</v>
          </cell>
          <cell r="H5035">
            <v>1.0035690391213354</v>
          </cell>
          <cell r="O5035">
            <v>760210</v>
          </cell>
          <cell r="R5035">
            <v>0.89980776137059815</v>
          </cell>
        </row>
        <row r="5036">
          <cell r="E5036">
            <v>760306</v>
          </cell>
          <cell r="H5036">
            <v>1.0035690391213354</v>
          </cell>
          <cell r="O5036">
            <v>760504</v>
          </cell>
          <cell r="R5036">
            <v>0.89980776137059815</v>
          </cell>
        </row>
        <row r="5037">
          <cell r="E5037">
            <v>764401</v>
          </cell>
          <cell r="H5037">
            <v>1.0035690391213354</v>
          </cell>
          <cell r="O5037">
            <v>760210</v>
          </cell>
          <cell r="R5037">
            <v>0.89980776137059815</v>
          </cell>
        </row>
        <row r="5038">
          <cell r="E5038">
            <v>764401</v>
          </cell>
          <cell r="H5038">
            <v>1.0035690391213354</v>
          </cell>
          <cell r="O5038">
            <v>760504</v>
          </cell>
          <cell r="R5038">
            <v>0.89980776137059815</v>
          </cell>
        </row>
        <row r="5039">
          <cell r="E5039">
            <v>760204</v>
          </cell>
          <cell r="H5039">
            <v>1.0035690391213354</v>
          </cell>
          <cell r="O5039">
            <v>760512</v>
          </cell>
          <cell r="R5039">
            <v>0.89980776137059815</v>
          </cell>
        </row>
        <row r="5040">
          <cell r="E5040">
            <v>760204</v>
          </cell>
          <cell r="H5040">
            <v>1.0035690391213354</v>
          </cell>
          <cell r="O5040">
            <v>760118</v>
          </cell>
          <cell r="R5040">
            <v>0.89980776137059815</v>
          </cell>
        </row>
        <row r="5041">
          <cell r="E5041">
            <v>760302</v>
          </cell>
          <cell r="H5041">
            <v>1.0035690391213354</v>
          </cell>
          <cell r="O5041">
            <v>760607</v>
          </cell>
          <cell r="R5041">
            <v>0.89980776137059815</v>
          </cell>
        </row>
        <row r="5042">
          <cell r="E5042">
            <v>760116</v>
          </cell>
          <cell r="H5042">
            <v>1.0035690391213354</v>
          </cell>
          <cell r="O5042">
            <v>760617</v>
          </cell>
          <cell r="R5042">
            <v>0.89980776137059815</v>
          </cell>
        </row>
        <row r="5043">
          <cell r="E5043">
            <v>760210</v>
          </cell>
          <cell r="H5043">
            <v>1.0035690391213354</v>
          </cell>
          <cell r="O5043">
            <v>760210</v>
          </cell>
          <cell r="R5043">
            <v>0.89980776137059815</v>
          </cell>
        </row>
        <row r="5044">
          <cell r="E5044">
            <v>762526</v>
          </cell>
          <cell r="H5044">
            <v>1.0035690391213354</v>
          </cell>
          <cell r="O5044">
            <v>760120</v>
          </cell>
          <cell r="R5044">
            <v>0.89980776137059815</v>
          </cell>
        </row>
        <row r="5045">
          <cell r="E5045">
            <v>760210</v>
          </cell>
          <cell r="H5045">
            <v>1.0035690391213354</v>
          </cell>
          <cell r="O5045">
            <v>762528</v>
          </cell>
          <cell r="R5045">
            <v>0.89980776137059815</v>
          </cell>
        </row>
        <row r="5046">
          <cell r="E5046">
            <v>760210</v>
          </cell>
          <cell r="H5046">
            <v>1.0035690391213354</v>
          </cell>
          <cell r="O5046">
            <v>760514</v>
          </cell>
          <cell r="R5046">
            <v>0.89980776137059815</v>
          </cell>
        </row>
        <row r="5047">
          <cell r="E5047">
            <v>760208</v>
          </cell>
          <cell r="H5047">
            <v>1.0035690391213354</v>
          </cell>
          <cell r="O5047">
            <v>760514</v>
          </cell>
          <cell r="R5047">
            <v>0.89980776137059815</v>
          </cell>
        </row>
        <row r="5048">
          <cell r="E5048">
            <v>760618</v>
          </cell>
          <cell r="H5048">
            <v>1.0035690391213354</v>
          </cell>
          <cell r="O5048">
            <v>760401</v>
          </cell>
          <cell r="R5048">
            <v>0.89980776137059815</v>
          </cell>
        </row>
        <row r="5049">
          <cell r="E5049">
            <v>762529</v>
          </cell>
          <cell r="H5049">
            <v>1.0035690391213354</v>
          </cell>
          <cell r="O5049">
            <v>760607</v>
          </cell>
          <cell r="R5049">
            <v>0.89980776137059815</v>
          </cell>
        </row>
        <row r="5050">
          <cell r="E5050">
            <v>760401</v>
          </cell>
          <cell r="H5050">
            <v>1.0035690391213354</v>
          </cell>
          <cell r="O5050">
            <v>760612</v>
          </cell>
          <cell r="R5050">
            <v>0.89980776137059815</v>
          </cell>
        </row>
        <row r="5051">
          <cell r="E5051">
            <v>760615</v>
          </cell>
          <cell r="H5051">
            <v>1.0035690391213354</v>
          </cell>
          <cell r="O5051">
            <v>760102</v>
          </cell>
          <cell r="R5051">
            <v>0.89980776137059815</v>
          </cell>
        </row>
        <row r="5052">
          <cell r="E5052">
            <v>760111</v>
          </cell>
          <cell r="H5052">
            <v>1.0035690391213354</v>
          </cell>
          <cell r="O5052">
            <v>760114</v>
          </cell>
          <cell r="R5052">
            <v>0.89980776137059815</v>
          </cell>
        </row>
        <row r="5053">
          <cell r="E5053">
            <v>760615</v>
          </cell>
          <cell r="H5053">
            <v>1.0035690391213354</v>
          </cell>
          <cell r="O5053">
            <v>760206</v>
          </cell>
          <cell r="R5053">
            <v>0.89980776137059815</v>
          </cell>
        </row>
        <row r="5054">
          <cell r="E5054">
            <v>760618</v>
          </cell>
          <cell r="H5054">
            <v>1.0035690391213354</v>
          </cell>
          <cell r="O5054">
            <v>760407</v>
          </cell>
          <cell r="R5054">
            <v>0.89980776137059815</v>
          </cell>
        </row>
        <row r="5055">
          <cell r="E5055">
            <v>760306</v>
          </cell>
          <cell r="H5055">
            <v>1.0035690391213354</v>
          </cell>
          <cell r="O5055">
            <v>760612</v>
          </cell>
          <cell r="R5055">
            <v>0.89980776137059815</v>
          </cell>
        </row>
        <row r="5056">
          <cell r="E5056">
            <v>760302</v>
          </cell>
          <cell r="H5056">
            <v>1.0035690391213354</v>
          </cell>
          <cell r="O5056">
            <v>760111</v>
          </cell>
          <cell r="R5056">
            <v>0.89980776137059815</v>
          </cell>
        </row>
        <row r="5057">
          <cell r="E5057">
            <v>760215</v>
          </cell>
          <cell r="H5057">
            <v>1.0035690391213354</v>
          </cell>
          <cell r="O5057">
            <v>760210</v>
          </cell>
          <cell r="R5057">
            <v>0.89980776137059815</v>
          </cell>
        </row>
        <row r="5058">
          <cell r="E5058">
            <v>760215</v>
          </cell>
          <cell r="H5058">
            <v>1.0035690391213354</v>
          </cell>
          <cell r="O5058">
            <v>760618</v>
          </cell>
          <cell r="R5058">
            <v>0.89980776137059815</v>
          </cell>
        </row>
        <row r="5059">
          <cell r="E5059">
            <v>760215</v>
          </cell>
          <cell r="H5059">
            <v>1.0035690391213354</v>
          </cell>
          <cell r="O5059">
            <v>760608</v>
          </cell>
          <cell r="R5059">
            <v>0.89980776137059815</v>
          </cell>
        </row>
        <row r="5060">
          <cell r="E5060">
            <v>760210</v>
          </cell>
          <cell r="H5060">
            <v>1.0035690391213354</v>
          </cell>
          <cell r="O5060">
            <v>760306</v>
          </cell>
          <cell r="R5060">
            <v>0.89980776137059815</v>
          </cell>
        </row>
        <row r="5061">
          <cell r="E5061">
            <v>760107</v>
          </cell>
          <cell r="H5061">
            <v>1.0035690391213354</v>
          </cell>
          <cell r="O5061">
            <v>760117</v>
          </cell>
          <cell r="R5061">
            <v>0.89980776137059815</v>
          </cell>
        </row>
        <row r="5062">
          <cell r="E5062">
            <v>760504</v>
          </cell>
          <cell r="H5062">
            <v>1.0035690391213354</v>
          </cell>
          <cell r="O5062">
            <v>760116</v>
          </cell>
          <cell r="R5062">
            <v>0.89980776137059815</v>
          </cell>
        </row>
        <row r="5063">
          <cell r="E5063">
            <v>760205</v>
          </cell>
          <cell r="H5063">
            <v>1.0035690391213354</v>
          </cell>
          <cell r="O5063">
            <v>760608</v>
          </cell>
          <cell r="R5063">
            <v>0.89980776137059815</v>
          </cell>
        </row>
        <row r="5064">
          <cell r="E5064">
            <v>760111</v>
          </cell>
          <cell r="H5064">
            <v>1.0035690391213354</v>
          </cell>
          <cell r="O5064">
            <v>760612</v>
          </cell>
          <cell r="R5064">
            <v>0.89980776137059815</v>
          </cell>
        </row>
        <row r="5065">
          <cell r="E5065">
            <v>760615</v>
          </cell>
          <cell r="H5065">
            <v>1.0035690391213354</v>
          </cell>
          <cell r="O5065">
            <v>760210</v>
          </cell>
          <cell r="R5065">
            <v>0.89980776137059815</v>
          </cell>
        </row>
        <row r="5066">
          <cell r="E5066">
            <v>760210</v>
          </cell>
          <cell r="H5066">
            <v>1.0035690391213354</v>
          </cell>
          <cell r="O5066">
            <v>760120</v>
          </cell>
          <cell r="R5066">
            <v>0.89980776137059815</v>
          </cell>
        </row>
        <row r="5067">
          <cell r="E5067">
            <v>760107</v>
          </cell>
          <cell r="H5067">
            <v>1.0035690391213354</v>
          </cell>
          <cell r="O5067">
            <v>760617</v>
          </cell>
          <cell r="R5067">
            <v>0.89980776137059815</v>
          </cell>
        </row>
        <row r="5068">
          <cell r="E5068">
            <v>760306</v>
          </cell>
          <cell r="H5068">
            <v>1.0035690391213354</v>
          </cell>
          <cell r="O5068">
            <v>760120</v>
          </cell>
          <cell r="R5068">
            <v>0.89980776137059815</v>
          </cell>
        </row>
        <row r="5069">
          <cell r="E5069">
            <v>760102</v>
          </cell>
          <cell r="H5069">
            <v>1.0035690391213354</v>
          </cell>
          <cell r="O5069">
            <v>760514</v>
          </cell>
          <cell r="R5069">
            <v>0.89980776137059815</v>
          </cell>
        </row>
        <row r="5070">
          <cell r="E5070">
            <v>762205</v>
          </cell>
          <cell r="H5070">
            <v>1.0035690391213354</v>
          </cell>
          <cell r="O5070">
            <v>760120</v>
          </cell>
          <cell r="R5070">
            <v>0.89980776137059815</v>
          </cell>
        </row>
        <row r="5071">
          <cell r="E5071">
            <v>760111</v>
          </cell>
          <cell r="H5071">
            <v>1.0035690391213354</v>
          </cell>
          <cell r="O5071">
            <v>760607</v>
          </cell>
          <cell r="R5071">
            <v>0.89980776137059815</v>
          </cell>
        </row>
        <row r="5072">
          <cell r="E5072">
            <v>760403</v>
          </cell>
          <cell r="H5072">
            <v>1.0035690391213354</v>
          </cell>
          <cell r="O5072">
            <v>763316</v>
          </cell>
          <cell r="R5072">
            <v>0.89980776137059815</v>
          </cell>
        </row>
        <row r="5073">
          <cell r="E5073">
            <v>762205</v>
          </cell>
          <cell r="H5073">
            <v>1.0035690391213354</v>
          </cell>
          <cell r="O5073">
            <v>760510</v>
          </cell>
          <cell r="R5073">
            <v>0.89980776137059815</v>
          </cell>
        </row>
        <row r="5074">
          <cell r="E5074">
            <v>760110</v>
          </cell>
          <cell r="H5074">
            <v>1.0035690391213354</v>
          </cell>
          <cell r="O5074">
            <v>760101</v>
          </cell>
          <cell r="R5074">
            <v>0.89980776137059815</v>
          </cell>
        </row>
        <row r="5075">
          <cell r="E5075">
            <v>760612</v>
          </cell>
          <cell r="H5075">
            <v>1.0035690391213354</v>
          </cell>
          <cell r="O5075">
            <v>760210</v>
          </cell>
          <cell r="R5075">
            <v>0.89980776137059815</v>
          </cell>
        </row>
        <row r="5076">
          <cell r="E5076">
            <v>763905</v>
          </cell>
          <cell r="H5076">
            <v>1.0035690391213354</v>
          </cell>
          <cell r="O5076">
            <v>762203</v>
          </cell>
          <cell r="R5076">
            <v>0.89980776137059815</v>
          </cell>
        </row>
        <row r="5077">
          <cell r="E5077">
            <v>760608</v>
          </cell>
          <cell r="H5077">
            <v>1.0035690391213354</v>
          </cell>
          <cell r="O5077">
            <v>760108</v>
          </cell>
          <cell r="R5077">
            <v>0.89980776137059815</v>
          </cell>
        </row>
        <row r="5078">
          <cell r="E5078">
            <v>760504</v>
          </cell>
          <cell r="H5078">
            <v>1.0035690391213354</v>
          </cell>
          <cell r="O5078">
            <v>760608</v>
          </cell>
          <cell r="R5078">
            <v>0.89980776137059815</v>
          </cell>
        </row>
        <row r="5079">
          <cell r="E5079">
            <v>760617</v>
          </cell>
          <cell r="H5079">
            <v>1.0035690391213354</v>
          </cell>
          <cell r="O5079">
            <v>760618</v>
          </cell>
          <cell r="R5079">
            <v>0.89980776137059815</v>
          </cell>
        </row>
        <row r="5080">
          <cell r="E5080">
            <v>760111</v>
          </cell>
          <cell r="H5080">
            <v>1.0035690391213354</v>
          </cell>
          <cell r="O5080">
            <v>764404</v>
          </cell>
          <cell r="R5080">
            <v>0.89980776137059815</v>
          </cell>
        </row>
        <row r="5081">
          <cell r="E5081">
            <v>760608</v>
          </cell>
          <cell r="H5081">
            <v>1.0035690391213354</v>
          </cell>
          <cell r="O5081">
            <v>760104</v>
          </cell>
          <cell r="R5081">
            <v>0.89980776137059815</v>
          </cell>
        </row>
        <row r="5082">
          <cell r="E5082">
            <v>760104</v>
          </cell>
          <cell r="H5082">
            <v>1.0035690391213354</v>
          </cell>
          <cell r="O5082">
            <v>762208</v>
          </cell>
          <cell r="R5082">
            <v>0.89980776137059815</v>
          </cell>
        </row>
        <row r="5083">
          <cell r="E5083">
            <v>760505</v>
          </cell>
          <cell r="H5083">
            <v>1.0035690391213354</v>
          </cell>
          <cell r="O5083">
            <v>760117</v>
          </cell>
          <cell r="R5083">
            <v>0.89980776137059815</v>
          </cell>
        </row>
        <row r="5084">
          <cell r="E5084">
            <v>760108</v>
          </cell>
          <cell r="H5084">
            <v>1.0035690391213354</v>
          </cell>
          <cell r="O5084">
            <v>763729</v>
          </cell>
          <cell r="R5084">
            <v>0.89980776137059815</v>
          </cell>
        </row>
        <row r="5085">
          <cell r="E5085">
            <v>760510</v>
          </cell>
          <cell r="H5085">
            <v>1.0035690391213354</v>
          </cell>
          <cell r="O5085">
            <v>764607</v>
          </cell>
          <cell r="R5085">
            <v>0.89980776137059815</v>
          </cell>
        </row>
        <row r="5086">
          <cell r="E5086">
            <v>760407</v>
          </cell>
          <cell r="H5086">
            <v>1.0035690391213354</v>
          </cell>
          <cell r="O5086">
            <v>764543</v>
          </cell>
          <cell r="R5086">
            <v>0.89980776137059815</v>
          </cell>
        </row>
        <row r="5087">
          <cell r="E5087">
            <v>760618</v>
          </cell>
          <cell r="H5087">
            <v>1.0035690391213354</v>
          </cell>
          <cell r="O5087">
            <v>764112</v>
          </cell>
          <cell r="R5087">
            <v>0.89980776137059815</v>
          </cell>
        </row>
        <row r="5088">
          <cell r="E5088">
            <v>760401</v>
          </cell>
          <cell r="H5088">
            <v>1.0035690391213354</v>
          </cell>
          <cell r="O5088">
            <v>763319</v>
          </cell>
          <cell r="R5088">
            <v>0.89980776137059815</v>
          </cell>
        </row>
        <row r="5089">
          <cell r="E5089">
            <v>760618</v>
          </cell>
          <cell r="H5089">
            <v>1.0035690391213354</v>
          </cell>
          <cell r="O5089">
            <v>764505</v>
          </cell>
          <cell r="R5089">
            <v>0.89980776137059815</v>
          </cell>
        </row>
        <row r="5090">
          <cell r="E5090">
            <v>760103</v>
          </cell>
          <cell r="H5090">
            <v>1.0035690391213354</v>
          </cell>
          <cell r="O5090">
            <v>764532</v>
          </cell>
          <cell r="R5090">
            <v>0.89980776137059815</v>
          </cell>
        </row>
        <row r="5091">
          <cell r="E5091">
            <v>760612</v>
          </cell>
          <cell r="H5091">
            <v>1.0035690391213354</v>
          </cell>
          <cell r="O5091">
            <v>764529</v>
          </cell>
          <cell r="R5091">
            <v>0.89980776137059815</v>
          </cell>
        </row>
        <row r="5092">
          <cell r="E5092">
            <v>760306</v>
          </cell>
          <cell r="H5092">
            <v>1.0035690391213354</v>
          </cell>
          <cell r="O5092">
            <v>760619</v>
          </cell>
          <cell r="R5092">
            <v>0.89980776137059815</v>
          </cell>
        </row>
        <row r="5093">
          <cell r="E5093">
            <v>760110</v>
          </cell>
          <cell r="H5093">
            <v>1.0035690391213354</v>
          </cell>
          <cell r="O5093">
            <v>760113</v>
          </cell>
          <cell r="R5093">
            <v>0.89980776137059815</v>
          </cell>
        </row>
        <row r="5094">
          <cell r="E5094">
            <v>762203</v>
          </cell>
          <cell r="H5094">
            <v>1.0035690391213354</v>
          </cell>
          <cell r="O5094">
            <v>764701</v>
          </cell>
          <cell r="R5094">
            <v>0.89980776137059815</v>
          </cell>
        </row>
        <row r="5095">
          <cell r="E5095">
            <v>760617</v>
          </cell>
          <cell r="H5095">
            <v>1.0035690391213354</v>
          </cell>
          <cell r="O5095">
            <v>762715</v>
          </cell>
          <cell r="R5095">
            <v>0.89980776137059815</v>
          </cell>
        </row>
        <row r="5096">
          <cell r="E5096">
            <v>762203</v>
          </cell>
          <cell r="H5096">
            <v>1.0035690391213354</v>
          </cell>
          <cell r="O5096">
            <v>764606</v>
          </cell>
          <cell r="R5096">
            <v>0.89980776137059815</v>
          </cell>
        </row>
        <row r="5097">
          <cell r="E5097">
            <v>760607</v>
          </cell>
          <cell r="H5097">
            <v>1.0035690391213354</v>
          </cell>
          <cell r="O5097">
            <v>760412</v>
          </cell>
          <cell r="R5097">
            <v>0.89980776137059815</v>
          </cell>
        </row>
        <row r="5098">
          <cell r="E5098">
            <v>760617</v>
          </cell>
          <cell r="H5098">
            <v>1.0035690391213354</v>
          </cell>
          <cell r="O5098">
            <v>764544</v>
          </cell>
          <cell r="R5098">
            <v>0.89980776137059815</v>
          </cell>
        </row>
        <row r="5099">
          <cell r="E5099">
            <v>760215</v>
          </cell>
          <cell r="H5099">
            <v>1.0035690391213354</v>
          </cell>
          <cell r="O5099">
            <v>760504</v>
          </cell>
          <cell r="R5099">
            <v>0.89980776137059815</v>
          </cell>
        </row>
        <row r="5100">
          <cell r="E5100">
            <v>760612</v>
          </cell>
          <cell r="H5100">
            <v>1.0035690391213354</v>
          </cell>
          <cell r="O5100">
            <v>763729</v>
          </cell>
          <cell r="R5100">
            <v>0.89980776137059815</v>
          </cell>
        </row>
        <row r="5101">
          <cell r="E5101">
            <v>760608</v>
          </cell>
          <cell r="H5101">
            <v>1.0035690391213354</v>
          </cell>
          <cell r="O5101">
            <v>762526</v>
          </cell>
          <cell r="R5101">
            <v>0.89980776137059815</v>
          </cell>
        </row>
        <row r="5102">
          <cell r="E5102">
            <v>760305</v>
          </cell>
          <cell r="H5102">
            <v>1.0035690391213354</v>
          </cell>
          <cell r="O5102">
            <v>763723</v>
          </cell>
          <cell r="R5102">
            <v>0.89980776137059815</v>
          </cell>
        </row>
        <row r="5103">
          <cell r="E5103">
            <v>762201</v>
          </cell>
          <cell r="H5103">
            <v>1.0035690391213354</v>
          </cell>
          <cell r="O5103">
            <v>764706</v>
          </cell>
          <cell r="R5103">
            <v>0.89980776137059815</v>
          </cell>
        </row>
        <row r="5104">
          <cell r="E5104">
            <v>760601</v>
          </cell>
          <cell r="H5104">
            <v>1.0035690391213354</v>
          </cell>
          <cell r="O5104">
            <v>763727</v>
          </cell>
          <cell r="R5104">
            <v>0.89980776137059815</v>
          </cell>
        </row>
        <row r="5105">
          <cell r="E5105">
            <v>760411</v>
          </cell>
          <cell r="H5105">
            <v>1.0035690391213354</v>
          </cell>
          <cell r="O5105">
            <v>763635</v>
          </cell>
          <cell r="R5105">
            <v>0.89980776137059815</v>
          </cell>
        </row>
        <row r="5106">
          <cell r="E5106">
            <v>762210</v>
          </cell>
          <cell r="H5106">
            <v>1.0035690391213354</v>
          </cell>
          <cell r="O5106">
            <v>760205</v>
          </cell>
          <cell r="R5106">
            <v>0.89980776137059815</v>
          </cell>
        </row>
        <row r="5107">
          <cell r="E5107">
            <v>760101</v>
          </cell>
          <cell r="H5107">
            <v>1.0035690391213354</v>
          </cell>
          <cell r="O5107">
            <v>764704</v>
          </cell>
          <cell r="R5107">
            <v>0.89980776137059815</v>
          </cell>
        </row>
        <row r="5108">
          <cell r="E5108">
            <v>760612</v>
          </cell>
          <cell r="H5108">
            <v>1.0035690391213354</v>
          </cell>
          <cell r="O5108">
            <v>760404</v>
          </cell>
          <cell r="R5108">
            <v>0.89980776137059815</v>
          </cell>
        </row>
        <row r="5109">
          <cell r="E5109">
            <v>760401</v>
          </cell>
          <cell r="H5109">
            <v>1.0035690391213354</v>
          </cell>
          <cell r="O5109">
            <v>764708</v>
          </cell>
          <cell r="R5109">
            <v>0.89980776137059815</v>
          </cell>
        </row>
        <row r="5110">
          <cell r="E5110">
            <v>760411</v>
          </cell>
          <cell r="H5110">
            <v>1.0035690391213354</v>
          </cell>
          <cell r="O5110">
            <v>763703</v>
          </cell>
          <cell r="R5110">
            <v>0.89980776137059815</v>
          </cell>
        </row>
        <row r="5111">
          <cell r="E5111">
            <v>760612</v>
          </cell>
          <cell r="H5111">
            <v>1.0035690391213354</v>
          </cell>
          <cell r="O5111">
            <v>763723</v>
          </cell>
          <cell r="R5111">
            <v>0.89980776137059815</v>
          </cell>
        </row>
        <row r="5112">
          <cell r="E5112">
            <v>760504</v>
          </cell>
          <cell r="H5112">
            <v>1.0035690391213354</v>
          </cell>
          <cell r="O5112">
            <v>762203</v>
          </cell>
          <cell r="R5112">
            <v>0.89980776137059815</v>
          </cell>
        </row>
        <row r="5113">
          <cell r="E5113">
            <v>760607</v>
          </cell>
          <cell r="H5113">
            <v>1.0035690391213354</v>
          </cell>
          <cell r="O5113">
            <v>763806</v>
          </cell>
          <cell r="R5113">
            <v>0.89980776137059815</v>
          </cell>
        </row>
        <row r="5114">
          <cell r="E5114">
            <v>760104</v>
          </cell>
          <cell r="H5114">
            <v>1.0035690391213354</v>
          </cell>
          <cell r="O5114">
            <v>764520</v>
          </cell>
          <cell r="R5114">
            <v>0.89980776137059815</v>
          </cell>
        </row>
        <row r="5115">
          <cell r="E5115">
            <v>760305</v>
          </cell>
          <cell r="H5115">
            <v>1.0035690391213354</v>
          </cell>
          <cell r="O5115">
            <v>760216</v>
          </cell>
          <cell r="R5115">
            <v>0.89980776137059815</v>
          </cell>
        </row>
        <row r="5116">
          <cell r="E5116">
            <v>760306</v>
          </cell>
          <cell r="H5116">
            <v>1.0035690391213354</v>
          </cell>
          <cell r="O5116">
            <v>763901</v>
          </cell>
          <cell r="R5116">
            <v>0.89980776137059815</v>
          </cell>
        </row>
        <row r="5117">
          <cell r="E5117">
            <v>763905</v>
          </cell>
          <cell r="H5117">
            <v>1.0035690391213354</v>
          </cell>
          <cell r="O5117">
            <v>764706</v>
          </cell>
          <cell r="R5117">
            <v>0.89980776137059815</v>
          </cell>
        </row>
        <row r="5118">
          <cell r="E5118">
            <v>760215</v>
          </cell>
          <cell r="H5118">
            <v>1.0035690391213354</v>
          </cell>
          <cell r="O5118">
            <v>762525</v>
          </cell>
          <cell r="R5118">
            <v>0.89980776137059815</v>
          </cell>
        </row>
        <row r="5119">
          <cell r="E5119">
            <v>760607</v>
          </cell>
          <cell r="H5119">
            <v>1.0035690391213354</v>
          </cell>
          <cell r="O5119">
            <v>763514</v>
          </cell>
          <cell r="R5119">
            <v>0.89980776137059815</v>
          </cell>
        </row>
        <row r="5120">
          <cell r="E5120">
            <v>760602</v>
          </cell>
          <cell r="H5120">
            <v>1.0035690391213354</v>
          </cell>
          <cell r="O5120">
            <v>760505</v>
          </cell>
          <cell r="R5120">
            <v>0.89980776137059815</v>
          </cell>
        </row>
        <row r="5121">
          <cell r="E5121">
            <v>760618</v>
          </cell>
          <cell r="H5121">
            <v>1.0035690391213354</v>
          </cell>
          <cell r="O5121">
            <v>760105</v>
          </cell>
          <cell r="R5121">
            <v>0.89980776137059815</v>
          </cell>
        </row>
        <row r="5122">
          <cell r="E5122">
            <v>760617</v>
          </cell>
          <cell r="H5122">
            <v>1.0035690391213354</v>
          </cell>
          <cell r="O5122">
            <v>760605</v>
          </cell>
          <cell r="R5122">
            <v>0.89980776137059815</v>
          </cell>
        </row>
        <row r="5123">
          <cell r="E5123">
            <v>763905</v>
          </cell>
          <cell r="H5123">
            <v>1.0035690391213354</v>
          </cell>
          <cell r="O5123">
            <v>760101</v>
          </cell>
          <cell r="R5123">
            <v>0.89980776137059815</v>
          </cell>
        </row>
        <row r="5124">
          <cell r="E5124">
            <v>760602</v>
          </cell>
          <cell r="H5124">
            <v>1.0035690391213354</v>
          </cell>
          <cell r="O5124">
            <v>764505</v>
          </cell>
          <cell r="R5124">
            <v>0.89980776137059815</v>
          </cell>
        </row>
        <row r="5125">
          <cell r="E5125">
            <v>760111</v>
          </cell>
          <cell r="H5125">
            <v>1.0035690391213354</v>
          </cell>
          <cell r="O5125">
            <v>762518</v>
          </cell>
          <cell r="R5125">
            <v>0.89980776137059815</v>
          </cell>
        </row>
        <row r="5126">
          <cell r="E5126">
            <v>760118</v>
          </cell>
          <cell r="H5126">
            <v>1.0035690391213354</v>
          </cell>
          <cell r="O5126">
            <v>764704</v>
          </cell>
          <cell r="R5126">
            <v>0.89980776137059815</v>
          </cell>
        </row>
        <row r="5127">
          <cell r="E5127">
            <v>760208</v>
          </cell>
          <cell r="H5127">
            <v>1.0035690391213354</v>
          </cell>
          <cell r="O5127">
            <v>763716</v>
          </cell>
          <cell r="R5127">
            <v>0.89980776137059815</v>
          </cell>
        </row>
        <row r="5128">
          <cell r="E5128">
            <v>763905</v>
          </cell>
          <cell r="H5128">
            <v>1.0035690391213354</v>
          </cell>
          <cell r="O5128">
            <v>764518</v>
          </cell>
          <cell r="R5128">
            <v>0.89980776137059815</v>
          </cell>
        </row>
        <row r="5129">
          <cell r="E5129">
            <v>760608</v>
          </cell>
          <cell r="H5129">
            <v>1.0035690391213354</v>
          </cell>
          <cell r="O5129">
            <v>763902</v>
          </cell>
          <cell r="R5129">
            <v>0.89980776137059815</v>
          </cell>
        </row>
        <row r="5130">
          <cell r="E5130">
            <v>760607</v>
          </cell>
          <cell r="H5130">
            <v>1.0035690391213354</v>
          </cell>
          <cell r="O5130">
            <v>760117</v>
          </cell>
          <cell r="R5130">
            <v>0.89980776137059815</v>
          </cell>
        </row>
        <row r="5131">
          <cell r="E5131">
            <v>760612</v>
          </cell>
          <cell r="H5131">
            <v>1.0035690391213354</v>
          </cell>
          <cell r="O5131">
            <v>764607</v>
          </cell>
          <cell r="R5131">
            <v>0.89980776137059815</v>
          </cell>
        </row>
        <row r="5132">
          <cell r="E5132">
            <v>760208</v>
          </cell>
          <cell r="H5132">
            <v>1.0035690391213354</v>
          </cell>
          <cell r="O5132">
            <v>764708</v>
          </cell>
          <cell r="R5132">
            <v>0.89980776137059815</v>
          </cell>
        </row>
        <row r="5133">
          <cell r="E5133">
            <v>760118</v>
          </cell>
          <cell r="H5133">
            <v>1.0035690391213354</v>
          </cell>
          <cell r="O5133">
            <v>760208</v>
          </cell>
          <cell r="R5133">
            <v>0.89980776137059815</v>
          </cell>
        </row>
        <row r="5134">
          <cell r="E5134">
            <v>760108</v>
          </cell>
          <cell r="H5134">
            <v>1.0035690391213354</v>
          </cell>
          <cell r="O5134">
            <v>763636</v>
          </cell>
          <cell r="R5134">
            <v>0.89980776137059815</v>
          </cell>
        </row>
        <row r="5135">
          <cell r="E5135">
            <v>763334</v>
          </cell>
          <cell r="H5135">
            <v>1.0035690391213354</v>
          </cell>
          <cell r="O5135">
            <v>763528</v>
          </cell>
          <cell r="R5135">
            <v>0.89980776137059815</v>
          </cell>
        </row>
        <row r="5136">
          <cell r="E5136">
            <v>760607</v>
          </cell>
          <cell r="H5136">
            <v>1.0035690391213354</v>
          </cell>
          <cell r="O5136">
            <v>763514</v>
          </cell>
          <cell r="R5136">
            <v>0.89980776137059815</v>
          </cell>
        </row>
        <row r="5137">
          <cell r="E5137">
            <v>760117</v>
          </cell>
          <cell r="H5137">
            <v>1.0035690391213354</v>
          </cell>
          <cell r="O5137">
            <v>762521</v>
          </cell>
          <cell r="R5137">
            <v>0.89980776137059815</v>
          </cell>
        </row>
        <row r="5138">
          <cell r="E5138">
            <v>760210</v>
          </cell>
          <cell r="H5138">
            <v>1.0035690391213354</v>
          </cell>
          <cell r="O5138">
            <v>760504</v>
          </cell>
          <cell r="R5138">
            <v>0.89980776137059815</v>
          </cell>
        </row>
        <row r="5139">
          <cell r="E5139">
            <v>760306</v>
          </cell>
          <cell r="H5139">
            <v>1.0035690391213354</v>
          </cell>
          <cell r="O5139">
            <v>760212</v>
          </cell>
          <cell r="R5139">
            <v>0.89980776137059815</v>
          </cell>
        </row>
        <row r="5140">
          <cell r="E5140">
            <v>760114</v>
          </cell>
          <cell r="H5140">
            <v>1.0035690391213354</v>
          </cell>
          <cell r="O5140">
            <v>763118</v>
          </cell>
          <cell r="R5140">
            <v>0.89980776137059815</v>
          </cell>
        </row>
        <row r="5141">
          <cell r="E5141">
            <v>760215</v>
          </cell>
          <cell r="H5141">
            <v>1.0035690391213354</v>
          </cell>
          <cell r="O5141">
            <v>763309</v>
          </cell>
          <cell r="R5141">
            <v>0.89980776137059815</v>
          </cell>
        </row>
        <row r="5142">
          <cell r="E5142">
            <v>760117</v>
          </cell>
          <cell r="H5142">
            <v>1.0035690391213354</v>
          </cell>
          <cell r="O5142">
            <v>760209</v>
          </cell>
          <cell r="R5142">
            <v>0.89980776137059815</v>
          </cell>
        </row>
        <row r="5143">
          <cell r="E5143">
            <v>760102</v>
          </cell>
          <cell r="H5143">
            <v>1.0035690391213354</v>
          </cell>
          <cell r="O5143">
            <v>760106</v>
          </cell>
          <cell r="R5143">
            <v>0.89980776137059815</v>
          </cell>
        </row>
        <row r="5144">
          <cell r="E5144">
            <v>760102</v>
          </cell>
          <cell r="H5144">
            <v>1.0035690391213354</v>
          </cell>
          <cell r="O5144">
            <v>764511</v>
          </cell>
          <cell r="R5144">
            <v>0.89980776137059815</v>
          </cell>
        </row>
        <row r="5145">
          <cell r="E5145">
            <v>760301</v>
          </cell>
          <cell r="H5145">
            <v>1.0035690391213354</v>
          </cell>
          <cell r="O5145">
            <v>764572</v>
          </cell>
          <cell r="R5145">
            <v>0.89980776137059815</v>
          </cell>
        </row>
        <row r="5146">
          <cell r="E5146">
            <v>762203</v>
          </cell>
          <cell r="H5146">
            <v>1.0035690391213354</v>
          </cell>
          <cell r="O5146">
            <v>763707</v>
          </cell>
          <cell r="R5146">
            <v>0.89980776137059815</v>
          </cell>
        </row>
        <row r="5147">
          <cell r="E5147">
            <v>760505</v>
          </cell>
          <cell r="H5147">
            <v>1.0035690391213354</v>
          </cell>
          <cell r="O5147">
            <v>760304</v>
          </cell>
          <cell r="R5147">
            <v>0.89980776137059815</v>
          </cell>
        </row>
        <row r="5148">
          <cell r="E5148">
            <v>760114</v>
          </cell>
          <cell r="H5148">
            <v>1.0035690391213354</v>
          </cell>
          <cell r="O5148">
            <v>764401</v>
          </cell>
          <cell r="R5148">
            <v>0.89980776137059815</v>
          </cell>
        </row>
        <row r="5149">
          <cell r="E5149">
            <v>760407</v>
          </cell>
          <cell r="H5149">
            <v>1.0035690391213354</v>
          </cell>
          <cell r="O5149">
            <v>762410</v>
          </cell>
          <cell r="R5149">
            <v>0.89980776137059815</v>
          </cell>
        </row>
        <row r="5150">
          <cell r="E5150">
            <v>760601</v>
          </cell>
          <cell r="H5150">
            <v>1.0035690391213354</v>
          </cell>
          <cell r="O5150">
            <v>760617</v>
          </cell>
          <cell r="R5150">
            <v>0.89980776137059815</v>
          </cell>
        </row>
        <row r="5151">
          <cell r="E5151">
            <v>760403</v>
          </cell>
          <cell r="H5151">
            <v>1.0035690391213354</v>
          </cell>
          <cell r="O5151">
            <v>760404</v>
          </cell>
          <cell r="R5151">
            <v>0.89980776137059815</v>
          </cell>
        </row>
        <row r="5152">
          <cell r="E5152">
            <v>763905</v>
          </cell>
          <cell r="H5152">
            <v>1.0035690391213354</v>
          </cell>
          <cell r="O5152">
            <v>760201</v>
          </cell>
          <cell r="R5152">
            <v>0.89980776137059815</v>
          </cell>
        </row>
        <row r="5153">
          <cell r="E5153">
            <v>760206</v>
          </cell>
          <cell r="H5153">
            <v>1.0035690391213354</v>
          </cell>
          <cell r="O5153">
            <v>763016</v>
          </cell>
          <cell r="R5153">
            <v>0.89980776137059815</v>
          </cell>
        </row>
        <row r="5154">
          <cell r="E5154">
            <v>760114</v>
          </cell>
          <cell r="H5154">
            <v>1.0035690391213354</v>
          </cell>
          <cell r="O5154">
            <v>763728</v>
          </cell>
          <cell r="R5154">
            <v>0.89980776137059815</v>
          </cell>
        </row>
        <row r="5155">
          <cell r="E5155">
            <v>762205</v>
          </cell>
          <cell r="H5155">
            <v>1.0035690391213354</v>
          </cell>
          <cell r="O5155">
            <v>764601</v>
          </cell>
          <cell r="R5155">
            <v>0.89980776137059815</v>
          </cell>
        </row>
        <row r="5156">
          <cell r="E5156">
            <v>760206</v>
          </cell>
          <cell r="H5156">
            <v>1.0035690391213354</v>
          </cell>
          <cell r="O5156">
            <v>762707</v>
          </cell>
          <cell r="R5156">
            <v>0.89980776137059815</v>
          </cell>
        </row>
        <row r="5157">
          <cell r="E5157">
            <v>760113</v>
          </cell>
          <cell r="H5157">
            <v>1.0035690391213354</v>
          </cell>
          <cell r="O5157">
            <v>760615</v>
          </cell>
          <cell r="R5157">
            <v>0.89980776137059815</v>
          </cell>
        </row>
        <row r="5158">
          <cell r="E5158">
            <v>760302</v>
          </cell>
          <cell r="H5158">
            <v>1.0035690391213354</v>
          </cell>
          <cell r="O5158">
            <v>762707</v>
          </cell>
          <cell r="R5158">
            <v>0.89980776137059815</v>
          </cell>
        </row>
        <row r="5159">
          <cell r="E5159">
            <v>760206</v>
          </cell>
          <cell r="H5159">
            <v>1.0035690391213354</v>
          </cell>
          <cell r="O5159">
            <v>764401</v>
          </cell>
          <cell r="R5159">
            <v>0.89980776137059815</v>
          </cell>
        </row>
        <row r="5160">
          <cell r="E5160">
            <v>760411</v>
          </cell>
          <cell r="H5160">
            <v>1.0035690391213354</v>
          </cell>
          <cell r="O5160">
            <v>760617</v>
          </cell>
          <cell r="R5160">
            <v>0.89980776137059815</v>
          </cell>
        </row>
        <row r="5161">
          <cell r="E5161">
            <v>760618</v>
          </cell>
          <cell r="H5161">
            <v>1.0035690391213354</v>
          </cell>
          <cell r="O5161">
            <v>760211</v>
          </cell>
          <cell r="R5161">
            <v>0.89980776137059815</v>
          </cell>
        </row>
        <row r="5162">
          <cell r="E5162">
            <v>763325</v>
          </cell>
          <cell r="H5162">
            <v>1.0035690391213354</v>
          </cell>
          <cell r="O5162">
            <v>764203</v>
          </cell>
          <cell r="R5162">
            <v>0.89980776137059815</v>
          </cell>
        </row>
        <row r="5163">
          <cell r="E5163">
            <v>760401</v>
          </cell>
          <cell r="H5163">
            <v>1.0035690391213354</v>
          </cell>
          <cell r="O5163">
            <v>764745</v>
          </cell>
          <cell r="R5163">
            <v>0.89980776137059815</v>
          </cell>
        </row>
        <row r="5164">
          <cell r="E5164">
            <v>760103</v>
          </cell>
          <cell r="H5164">
            <v>1.0035690391213354</v>
          </cell>
          <cell r="O5164">
            <v>760614</v>
          </cell>
          <cell r="R5164">
            <v>0.89980776137059815</v>
          </cell>
        </row>
        <row r="5165">
          <cell r="E5165">
            <v>760514</v>
          </cell>
          <cell r="H5165">
            <v>1.0035690391213354</v>
          </cell>
          <cell r="O5165">
            <v>764206</v>
          </cell>
          <cell r="R5165">
            <v>0.89980776137059815</v>
          </cell>
        </row>
        <row r="5166">
          <cell r="E5166">
            <v>760306</v>
          </cell>
          <cell r="H5166">
            <v>1.0035690391213354</v>
          </cell>
          <cell r="O5166">
            <v>760502</v>
          </cell>
          <cell r="R5166">
            <v>0.89980776137059815</v>
          </cell>
        </row>
        <row r="5167">
          <cell r="E5167">
            <v>764404</v>
          </cell>
          <cell r="H5167">
            <v>1.0035690391213354</v>
          </cell>
          <cell r="O5167">
            <v>760603</v>
          </cell>
          <cell r="R5167">
            <v>0.89980776137059815</v>
          </cell>
        </row>
        <row r="5168">
          <cell r="E5168">
            <v>762202</v>
          </cell>
          <cell r="H5168">
            <v>1.0035690391213354</v>
          </cell>
          <cell r="O5168">
            <v>763332</v>
          </cell>
          <cell r="R5168">
            <v>0.89980776137059815</v>
          </cell>
        </row>
        <row r="5169">
          <cell r="E5169">
            <v>760607</v>
          </cell>
          <cell r="H5169">
            <v>1.0035690391213354</v>
          </cell>
          <cell r="O5169">
            <v>760505</v>
          </cell>
          <cell r="R5169">
            <v>0.89980776137059815</v>
          </cell>
        </row>
        <row r="5170">
          <cell r="E5170">
            <v>760116</v>
          </cell>
          <cell r="H5170">
            <v>1.0035690391213354</v>
          </cell>
          <cell r="O5170">
            <v>764530</v>
          </cell>
          <cell r="R5170">
            <v>0.89980776137059815</v>
          </cell>
        </row>
        <row r="5171">
          <cell r="E5171">
            <v>760608</v>
          </cell>
          <cell r="H5171">
            <v>1.0035690391213354</v>
          </cell>
          <cell r="O5171">
            <v>760404</v>
          </cell>
          <cell r="R5171">
            <v>0.89980776137059815</v>
          </cell>
        </row>
        <row r="5172">
          <cell r="E5172">
            <v>760602</v>
          </cell>
          <cell r="H5172">
            <v>1.0035690391213354</v>
          </cell>
          <cell r="O5172">
            <v>764404</v>
          </cell>
          <cell r="R5172">
            <v>0.89980776137059815</v>
          </cell>
        </row>
        <row r="5173">
          <cell r="E5173">
            <v>760302</v>
          </cell>
          <cell r="H5173">
            <v>1.0035690391213354</v>
          </cell>
          <cell r="O5173">
            <v>760302</v>
          </cell>
          <cell r="R5173">
            <v>0.89980776137059815</v>
          </cell>
        </row>
        <row r="5174">
          <cell r="E5174">
            <v>760215</v>
          </cell>
          <cell r="H5174">
            <v>1.0035690391213354</v>
          </cell>
          <cell r="O5174">
            <v>760215</v>
          </cell>
          <cell r="R5174">
            <v>0.89980776137059815</v>
          </cell>
        </row>
        <row r="5175">
          <cell r="E5175">
            <v>760215</v>
          </cell>
          <cell r="H5175">
            <v>1.0035690391213354</v>
          </cell>
          <cell r="O5175">
            <v>764207</v>
          </cell>
          <cell r="R5175">
            <v>0.89980776137059815</v>
          </cell>
        </row>
        <row r="5176">
          <cell r="E5176">
            <v>760111</v>
          </cell>
          <cell r="H5176">
            <v>1.0035690391213354</v>
          </cell>
          <cell r="O5176">
            <v>763526</v>
          </cell>
          <cell r="R5176">
            <v>0.89980776137059815</v>
          </cell>
        </row>
        <row r="5177">
          <cell r="E5177">
            <v>760120</v>
          </cell>
          <cell r="H5177">
            <v>1.0035690391213354</v>
          </cell>
          <cell r="O5177">
            <v>763901</v>
          </cell>
          <cell r="R5177">
            <v>0.89980776137059815</v>
          </cell>
        </row>
        <row r="5178">
          <cell r="E5178">
            <v>764402</v>
          </cell>
          <cell r="H5178">
            <v>1.0035690391213354</v>
          </cell>
          <cell r="O5178">
            <v>763310</v>
          </cell>
          <cell r="R5178">
            <v>0.89980776137059815</v>
          </cell>
        </row>
        <row r="5179">
          <cell r="E5179">
            <v>760104</v>
          </cell>
          <cell r="H5179">
            <v>1.0035690391213354</v>
          </cell>
          <cell r="O5179">
            <v>762915</v>
          </cell>
          <cell r="R5179">
            <v>0.89980776137059815</v>
          </cell>
        </row>
        <row r="5180">
          <cell r="E5180">
            <v>760407</v>
          </cell>
          <cell r="H5180">
            <v>1.0035690391213354</v>
          </cell>
          <cell r="O5180">
            <v>764528</v>
          </cell>
          <cell r="R5180">
            <v>0.89980776137059815</v>
          </cell>
        </row>
        <row r="5181">
          <cell r="E5181">
            <v>760615</v>
          </cell>
          <cell r="H5181">
            <v>1.0035690391213354</v>
          </cell>
          <cell r="O5181">
            <v>764404</v>
          </cell>
          <cell r="R5181">
            <v>0.89980776137059815</v>
          </cell>
        </row>
        <row r="5182">
          <cell r="E5182">
            <v>760505</v>
          </cell>
          <cell r="H5182">
            <v>1.0035690391213354</v>
          </cell>
          <cell r="O5182">
            <v>763902</v>
          </cell>
          <cell r="R5182">
            <v>0.89980776137059815</v>
          </cell>
        </row>
        <row r="5183">
          <cell r="E5183">
            <v>764404</v>
          </cell>
          <cell r="H5183">
            <v>1.0035690391213354</v>
          </cell>
          <cell r="O5183">
            <v>764707</v>
          </cell>
          <cell r="R5183">
            <v>0.89980776137059815</v>
          </cell>
        </row>
        <row r="5184">
          <cell r="E5184">
            <v>760117</v>
          </cell>
          <cell r="H5184">
            <v>1.0035690391213354</v>
          </cell>
          <cell r="O5184">
            <v>763806</v>
          </cell>
          <cell r="R5184">
            <v>0.89980776137059815</v>
          </cell>
        </row>
        <row r="5185">
          <cell r="E5185">
            <v>760110</v>
          </cell>
          <cell r="H5185">
            <v>1.0035690391213354</v>
          </cell>
          <cell r="O5185">
            <v>763016</v>
          </cell>
          <cell r="R5185">
            <v>0.89980776137059815</v>
          </cell>
        </row>
        <row r="5186">
          <cell r="E5186">
            <v>760608</v>
          </cell>
          <cell r="H5186">
            <v>1.0035690391213354</v>
          </cell>
          <cell r="O5186">
            <v>760206</v>
          </cell>
          <cell r="R5186">
            <v>0.89980776137059815</v>
          </cell>
        </row>
        <row r="5187">
          <cell r="E5187">
            <v>760505</v>
          </cell>
          <cell r="H5187">
            <v>1.0035690391213354</v>
          </cell>
          <cell r="O5187">
            <v>764528</v>
          </cell>
          <cell r="R5187">
            <v>0.89980776137059815</v>
          </cell>
        </row>
        <row r="5188">
          <cell r="E5188">
            <v>760111</v>
          </cell>
          <cell r="H5188">
            <v>1.0035690391213354</v>
          </cell>
          <cell r="O5188">
            <v>763309</v>
          </cell>
          <cell r="R5188">
            <v>0.89980776137059815</v>
          </cell>
        </row>
        <row r="5189">
          <cell r="E5189">
            <v>760117</v>
          </cell>
          <cell r="H5189">
            <v>1.0035690391213354</v>
          </cell>
          <cell r="O5189">
            <v>762518</v>
          </cell>
          <cell r="R5189">
            <v>0.89980776137059815</v>
          </cell>
        </row>
        <row r="5190">
          <cell r="E5190">
            <v>760111</v>
          </cell>
          <cell r="H5190">
            <v>1.0035690391213354</v>
          </cell>
          <cell r="O5190">
            <v>760101</v>
          </cell>
          <cell r="R5190">
            <v>0.89980776137059815</v>
          </cell>
        </row>
        <row r="5191">
          <cell r="E5191">
            <v>760407</v>
          </cell>
          <cell r="H5191">
            <v>1.0035690391213354</v>
          </cell>
          <cell r="O5191">
            <v>764012</v>
          </cell>
          <cell r="R5191">
            <v>0.89980776137059815</v>
          </cell>
        </row>
        <row r="5192">
          <cell r="E5192">
            <v>760206</v>
          </cell>
          <cell r="H5192">
            <v>1.0035690391213354</v>
          </cell>
          <cell r="O5192">
            <v>763704</v>
          </cell>
          <cell r="R5192">
            <v>0.89980776137059815</v>
          </cell>
        </row>
        <row r="5193">
          <cell r="E5193">
            <v>760206</v>
          </cell>
          <cell r="H5193">
            <v>1.0035690391213354</v>
          </cell>
          <cell r="O5193">
            <v>763322</v>
          </cell>
          <cell r="R5193">
            <v>0.89980776137059815</v>
          </cell>
        </row>
        <row r="5194">
          <cell r="E5194">
            <v>760114</v>
          </cell>
          <cell r="H5194">
            <v>1.0035690391213354</v>
          </cell>
          <cell r="O5194">
            <v>763703</v>
          </cell>
          <cell r="R5194">
            <v>0.89980776137059815</v>
          </cell>
        </row>
        <row r="5195">
          <cell r="E5195">
            <v>760117</v>
          </cell>
          <cell r="H5195">
            <v>1.0035690391213354</v>
          </cell>
          <cell r="O5195">
            <v>764403</v>
          </cell>
          <cell r="R5195">
            <v>0.89980776137059815</v>
          </cell>
        </row>
        <row r="5196">
          <cell r="E5196">
            <v>760407</v>
          </cell>
          <cell r="H5196">
            <v>1.0035690391213354</v>
          </cell>
          <cell r="O5196">
            <v>760107</v>
          </cell>
          <cell r="R5196">
            <v>0.89980776137059815</v>
          </cell>
        </row>
        <row r="5197">
          <cell r="E5197">
            <v>760403</v>
          </cell>
          <cell r="H5197">
            <v>1.0035690391213354</v>
          </cell>
          <cell r="O5197">
            <v>764521</v>
          </cell>
          <cell r="R5197">
            <v>0.89980776137059815</v>
          </cell>
        </row>
        <row r="5198">
          <cell r="E5198">
            <v>760102</v>
          </cell>
          <cell r="H5198">
            <v>1.0035690391213354</v>
          </cell>
          <cell r="O5198">
            <v>760103</v>
          </cell>
          <cell r="R5198">
            <v>0.89980776137059815</v>
          </cell>
        </row>
        <row r="5199">
          <cell r="E5199">
            <v>760117</v>
          </cell>
          <cell r="H5199">
            <v>1.0035690391213354</v>
          </cell>
          <cell r="O5199">
            <v>764401</v>
          </cell>
          <cell r="R5199">
            <v>0.89980776137059815</v>
          </cell>
        </row>
        <row r="5200">
          <cell r="E5200">
            <v>760301</v>
          </cell>
          <cell r="H5200">
            <v>1.0035690391213354</v>
          </cell>
          <cell r="O5200">
            <v>763644</v>
          </cell>
          <cell r="R5200">
            <v>0.89980776137059815</v>
          </cell>
        </row>
        <row r="5201">
          <cell r="E5201">
            <v>760512</v>
          </cell>
          <cell r="H5201">
            <v>1.0035690391213354</v>
          </cell>
          <cell r="O5201">
            <v>760501</v>
          </cell>
          <cell r="R5201">
            <v>0.89980776137059815</v>
          </cell>
        </row>
        <row r="5202">
          <cell r="E5202">
            <v>764401</v>
          </cell>
          <cell r="H5202">
            <v>1.0035690391213354</v>
          </cell>
          <cell r="O5202">
            <v>760209</v>
          </cell>
          <cell r="R5202">
            <v>0.89980776137059815</v>
          </cell>
        </row>
        <row r="5203">
          <cell r="E5203">
            <v>760601</v>
          </cell>
          <cell r="H5203">
            <v>1.0035690391213354</v>
          </cell>
          <cell r="O5203">
            <v>764704</v>
          </cell>
          <cell r="R5203">
            <v>0.89980776137059815</v>
          </cell>
        </row>
        <row r="5204">
          <cell r="E5204">
            <v>760114</v>
          </cell>
          <cell r="H5204">
            <v>1.0035690391213354</v>
          </cell>
          <cell r="O5204">
            <v>763720</v>
          </cell>
          <cell r="R5204">
            <v>0.89980776137059815</v>
          </cell>
        </row>
        <row r="5205">
          <cell r="E5205">
            <v>760206</v>
          </cell>
          <cell r="H5205">
            <v>1.0035690391213354</v>
          </cell>
          <cell r="O5205">
            <v>760504</v>
          </cell>
          <cell r="R5205">
            <v>0.89980776137059815</v>
          </cell>
        </row>
        <row r="5206">
          <cell r="E5206">
            <v>760302</v>
          </cell>
          <cell r="H5206">
            <v>1.0035690391213354</v>
          </cell>
          <cell r="O5206">
            <v>764517</v>
          </cell>
          <cell r="R5206">
            <v>0.89980776137059815</v>
          </cell>
        </row>
        <row r="5207">
          <cell r="E5207">
            <v>763905</v>
          </cell>
          <cell r="H5207">
            <v>1.0035690391213354</v>
          </cell>
          <cell r="O5207">
            <v>760211</v>
          </cell>
          <cell r="R5207">
            <v>0.89980776137059815</v>
          </cell>
        </row>
        <row r="5208">
          <cell r="E5208">
            <v>763905</v>
          </cell>
          <cell r="H5208">
            <v>1.0035690391213354</v>
          </cell>
          <cell r="O5208">
            <v>760113</v>
          </cell>
          <cell r="R5208">
            <v>0.89980776137059815</v>
          </cell>
        </row>
        <row r="5209">
          <cell r="E5209">
            <v>760117</v>
          </cell>
          <cell r="H5209">
            <v>1.0035690391213354</v>
          </cell>
          <cell r="O5209">
            <v>764527</v>
          </cell>
          <cell r="R5209">
            <v>0.89980776137059815</v>
          </cell>
        </row>
        <row r="5210">
          <cell r="E5210">
            <v>760114</v>
          </cell>
          <cell r="H5210">
            <v>1.0035690391213354</v>
          </cell>
          <cell r="O5210">
            <v>764701</v>
          </cell>
          <cell r="R5210">
            <v>0.89980776137059815</v>
          </cell>
        </row>
        <row r="5211">
          <cell r="E5211">
            <v>760305</v>
          </cell>
          <cell r="H5211">
            <v>1.0035690391213354</v>
          </cell>
          <cell r="O5211">
            <v>764529</v>
          </cell>
          <cell r="R5211">
            <v>0.89980776137059815</v>
          </cell>
        </row>
        <row r="5212">
          <cell r="E5212">
            <v>760407</v>
          </cell>
          <cell r="H5212">
            <v>1.0035690391213354</v>
          </cell>
          <cell r="O5212">
            <v>760602</v>
          </cell>
          <cell r="R5212">
            <v>0.89980776137059815</v>
          </cell>
        </row>
        <row r="5213">
          <cell r="E5213">
            <v>760111</v>
          </cell>
          <cell r="H5213">
            <v>1.0035690391213354</v>
          </cell>
          <cell r="O5213">
            <v>763313</v>
          </cell>
          <cell r="R5213">
            <v>0.89980776137059815</v>
          </cell>
        </row>
        <row r="5214">
          <cell r="E5214">
            <v>764401</v>
          </cell>
          <cell r="H5214">
            <v>1.0035690391213354</v>
          </cell>
          <cell r="O5214">
            <v>760505</v>
          </cell>
          <cell r="R5214">
            <v>0.89980776137059815</v>
          </cell>
        </row>
        <row r="5215">
          <cell r="E5215">
            <v>760602</v>
          </cell>
          <cell r="H5215">
            <v>1.0035690391213354</v>
          </cell>
          <cell r="O5215">
            <v>764518</v>
          </cell>
          <cell r="R5215">
            <v>0.97084521621564535</v>
          </cell>
        </row>
        <row r="5216">
          <cell r="E5216">
            <v>760210</v>
          </cell>
          <cell r="H5216">
            <v>1.0035690391213354</v>
          </cell>
          <cell r="O5216">
            <v>760405</v>
          </cell>
          <cell r="R5216">
            <v>0.97084521621564535</v>
          </cell>
        </row>
        <row r="5217">
          <cell r="E5217">
            <v>760210</v>
          </cell>
          <cell r="H5217">
            <v>1.0035690391213354</v>
          </cell>
          <cell r="O5217">
            <v>764705</v>
          </cell>
          <cell r="R5217">
            <v>0.97084521621564535</v>
          </cell>
        </row>
        <row r="5218">
          <cell r="E5218">
            <v>760206</v>
          </cell>
          <cell r="H5218">
            <v>1.0035690391213354</v>
          </cell>
          <cell r="O5218">
            <v>763707</v>
          </cell>
          <cell r="R5218">
            <v>0.97084521621564535</v>
          </cell>
        </row>
        <row r="5219">
          <cell r="E5219">
            <v>760116</v>
          </cell>
          <cell r="H5219">
            <v>1.0035690391213354</v>
          </cell>
          <cell r="O5219">
            <v>760511</v>
          </cell>
          <cell r="R5219">
            <v>0.97084521621564535</v>
          </cell>
        </row>
        <row r="5220">
          <cell r="E5220">
            <v>760103</v>
          </cell>
          <cell r="H5220">
            <v>1.0035690391213354</v>
          </cell>
          <cell r="O5220">
            <v>764524</v>
          </cell>
          <cell r="R5220">
            <v>0.97084521621564535</v>
          </cell>
        </row>
        <row r="5221">
          <cell r="E5221">
            <v>760120</v>
          </cell>
          <cell r="H5221">
            <v>1.0035690391213354</v>
          </cell>
          <cell r="O5221">
            <v>760405</v>
          </cell>
          <cell r="R5221">
            <v>0.97084521621564535</v>
          </cell>
        </row>
        <row r="5222">
          <cell r="E5222">
            <v>760114</v>
          </cell>
          <cell r="H5222">
            <v>1.0035690391213354</v>
          </cell>
          <cell r="O5222">
            <v>764572</v>
          </cell>
          <cell r="R5222">
            <v>0.97084521621564535</v>
          </cell>
        </row>
        <row r="5223">
          <cell r="E5223">
            <v>760618</v>
          </cell>
          <cell r="H5223">
            <v>1.0035690391213354</v>
          </cell>
          <cell r="O5223">
            <v>764206</v>
          </cell>
          <cell r="R5223">
            <v>0.97084521621564535</v>
          </cell>
        </row>
        <row r="5224">
          <cell r="E5224">
            <v>760504</v>
          </cell>
          <cell r="H5224">
            <v>1.0035690391213354</v>
          </cell>
          <cell r="O5224">
            <v>764301</v>
          </cell>
          <cell r="R5224">
            <v>0.97084521621564535</v>
          </cell>
        </row>
        <row r="5225">
          <cell r="E5225">
            <v>760116</v>
          </cell>
          <cell r="H5225">
            <v>1.0035690391213354</v>
          </cell>
          <cell r="O5225">
            <v>764201</v>
          </cell>
          <cell r="R5225">
            <v>0.97084521621564535</v>
          </cell>
        </row>
        <row r="5226">
          <cell r="E5226">
            <v>760403</v>
          </cell>
          <cell r="H5226">
            <v>1.0035690391213354</v>
          </cell>
          <cell r="O5226">
            <v>763714</v>
          </cell>
          <cell r="R5226">
            <v>0.97084521621564535</v>
          </cell>
        </row>
        <row r="5227">
          <cell r="E5227">
            <v>760104</v>
          </cell>
          <cell r="H5227">
            <v>1.0035690391213354</v>
          </cell>
          <cell r="O5227">
            <v>762409</v>
          </cell>
          <cell r="R5227">
            <v>0.97084521621564535</v>
          </cell>
        </row>
        <row r="5228">
          <cell r="E5228">
            <v>760116</v>
          </cell>
          <cell r="H5228">
            <v>1.0035690391213354</v>
          </cell>
          <cell r="O5228">
            <v>760209</v>
          </cell>
          <cell r="R5228">
            <v>0.97084521621564535</v>
          </cell>
        </row>
        <row r="5229">
          <cell r="E5229">
            <v>760208</v>
          </cell>
          <cell r="H5229">
            <v>1.0035690391213354</v>
          </cell>
          <cell r="O5229">
            <v>764502</v>
          </cell>
          <cell r="R5229">
            <v>0.97084521621564535</v>
          </cell>
        </row>
        <row r="5230">
          <cell r="E5230">
            <v>760602</v>
          </cell>
          <cell r="H5230">
            <v>1.0035690391213354</v>
          </cell>
          <cell r="O5230">
            <v>764512</v>
          </cell>
          <cell r="R5230">
            <v>0.97084521621564535</v>
          </cell>
        </row>
        <row r="5231">
          <cell r="E5231">
            <v>760206</v>
          </cell>
          <cell r="H5231">
            <v>1.0035690391213354</v>
          </cell>
          <cell r="O5231">
            <v>760209</v>
          </cell>
          <cell r="R5231">
            <v>0.97084521621564535</v>
          </cell>
        </row>
        <row r="5232">
          <cell r="E5232">
            <v>760504</v>
          </cell>
          <cell r="H5232">
            <v>1.0035690391213354</v>
          </cell>
          <cell r="O5232">
            <v>762420</v>
          </cell>
          <cell r="R5232">
            <v>0.97084521621564535</v>
          </cell>
        </row>
        <row r="5233">
          <cell r="E5233">
            <v>760607</v>
          </cell>
          <cell r="H5233">
            <v>1.0035690391213354</v>
          </cell>
          <cell r="O5233">
            <v>764013</v>
          </cell>
          <cell r="R5233">
            <v>0.97084521621564535</v>
          </cell>
        </row>
        <row r="5234">
          <cell r="E5234">
            <v>760305</v>
          </cell>
          <cell r="H5234">
            <v>1.0035690391213354</v>
          </cell>
          <cell r="O5234">
            <v>760106</v>
          </cell>
          <cell r="R5234">
            <v>0.97084521621564535</v>
          </cell>
        </row>
        <row r="5235">
          <cell r="E5235">
            <v>760306</v>
          </cell>
          <cell r="H5235">
            <v>1.0035690391213354</v>
          </cell>
          <cell r="O5235">
            <v>760201</v>
          </cell>
          <cell r="R5235">
            <v>0.97084521621564535</v>
          </cell>
        </row>
        <row r="5236">
          <cell r="E5236">
            <v>760117</v>
          </cell>
          <cell r="H5236">
            <v>1.0035690391213354</v>
          </cell>
          <cell r="O5236">
            <v>760613</v>
          </cell>
          <cell r="R5236">
            <v>0.97084521621564535</v>
          </cell>
        </row>
        <row r="5237">
          <cell r="E5237">
            <v>760301</v>
          </cell>
          <cell r="H5237">
            <v>1.0035690391213354</v>
          </cell>
          <cell r="O5237">
            <v>764401</v>
          </cell>
          <cell r="R5237">
            <v>0.97084521621564535</v>
          </cell>
        </row>
        <row r="5238">
          <cell r="E5238">
            <v>760114</v>
          </cell>
          <cell r="H5238">
            <v>1.0035690391213354</v>
          </cell>
          <cell r="O5238">
            <v>762802</v>
          </cell>
          <cell r="R5238">
            <v>0.97084521621564535</v>
          </cell>
        </row>
        <row r="5239">
          <cell r="E5239">
            <v>760205</v>
          </cell>
          <cell r="H5239">
            <v>1.0035690391213354</v>
          </cell>
          <cell r="O5239">
            <v>763463</v>
          </cell>
          <cell r="R5239">
            <v>0.97084521621564535</v>
          </cell>
        </row>
        <row r="5240">
          <cell r="E5240">
            <v>764404</v>
          </cell>
          <cell r="H5240">
            <v>1.0035690391213354</v>
          </cell>
          <cell r="O5240">
            <v>763514</v>
          </cell>
          <cell r="R5240">
            <v>0.97084521621564535</v>
          </cell>
        </row>
        <row r="5241">
          <cell r="E5241">
            <v>760101</v>
          </cell>
          <cell r="H5241">
            <v>1.0035690391213354</v>
          </cell>
          <cell r="O5241">
            <v>760216</v>
          </cell>
          <cell r="R5241">
            <v>0.97084521621564535</v>
          </cell>
        </row>
        <row r="5242">
          <cell r="E5242">
            <v>764402</v>
          </cell>
          <cell r="H5242">
            <v>1.0035690391213354</v>
          </cell>
          <cell r="O5242">
            <v>760604</v>
          </cell>
          <cell r="R5242">
            <v>0.97084521621564535</v>
          </cell>
        </row>
        <row r="5243">
          <cell r="E5243">
            <v>760215</v>
          </cell>
          <cell r="H5243">
            <v>1.0035690391213354</v>
          </cell>
          <cell r="O5243">
            <v>763017</v>
          </cell>
          <cell r="R5243">
            <v>0.97084521621564535</v>
          </cell>
        </row>
        <row r="5244">
          <cell r="E5244">
            <v>760603</v>
          </cell>
          <cell r="H5244">
            <v>1.0035690391213354</v>
          </cell>
          <cell r="O5244">
            <v>763514</v>
          </cell>
          <cell r="R5244">
            <v>0.97084521621564535</v>
          </cell>
        </row>
        <row r="5245">
          <cell r="E5245">
            <v>760505</v>
          </cell>
          <cell r="H5245">
            <v>1.0035690391213354</v>
          </cell>
          <cell r="O5245">
            <v>763714</v>
          </cell>
          <cell r="R5245">
            <v>0.97084521621564535</v>
          </cell>
        </row>
        <row r="5246">
          <cell r="E5246">
            <v>760302</v>
          </cell>
          <cell r="H5246">
            <v>1.0035690391213354</v>
          </cell>
          <cell r="O5246">
            <v>760502</v>
          </cell>
          <cell r="R5246">
            <v>0.97084521621564535</v>
          </cell>
        </row>
        <row r="5247">
          <cell r="E5247">
            <v>760108</v>
          </cell>
          <cell r="H5247">
            <v>1.0035690391213354</v>
          </cell>
          <cell r="O5247">
            <v>760112</v>
          </cell>
          <cell r="R5247">
            <v>0.97084521621564535</v>
          </cell>
        </row>
        <row r="5248">
          <cell r="E5248">
            <v>760617</v>
          </cell>
          <cell r="H5248">
            <v>1.0035690391213354</v>
          </cell>
          <cell r="O5248">
            <v>760212</v>
          </cell>
          <cell r="R5248">
            <v>0.97084521621564535</v>
          </cell>
        </row>
        <row r="5249">
          <cell r="E5249">
            <v>760505</v>
          </cell>
          <cell r="H5249">
            <v>1.0035690391213354</v>
          </cell>
          <cell r="O5249">
            <v>760514</v>
          </cell>
          <cell r="R5249">
            <v>0.97084521621564535</v>
          </cell>
        </row>
        <row r="5250">
          <cell r="E5250">
            <v>760120</v>
          </cell>
          <cell r="H5250">
            <v>1.0035690391213354</v>
          </cell>
          <cell r="O5250">
            <v>764544</v>
          </cell>
          <cell r="R5250">
            <v>0.97084521621564535</v>
          </cell>
        </row>
        <row r="5251">
          <cell r="E5251">
            <v>760103</v>
          </cell>
          <cell r="H5251">
            <v>1.0035690391213354</v>
          </cell>
          <cell r="O5251">
            <v>764607</v>
          </cell>
          <cell r="R5251">
            <v>0.97084521621564535</v>
          </cell>
        </row>
        <row r="5252">
          <cell r="E5252">
            <v>760210</v>
          </cell>
          <cell r="H5252">
            <v>1.0035690391213354</v>
          </cell>
          <cell r="O5252">
            <v>760209</v>
          </cell>
          <cell r="R5252">
            <v>0.97084521621564535</v>
          </cell>
        </row>
        <row r="5253">
          <cell r="E5253">
            <v>760602</v>
          </cell>
          <cell r="H5253">
            <v>1.0035690391213354</v>
          </cell>
          <cell r="O5253">
            <v>763802</v>
          </cell>
          <cell r="R5253">
            <v>0.97084521621564535</v>
          </cell>
        </row>
        <row r="5254">
          <cell r="E5254">
            <v>760305</v>
          </cell>
          <cell r="H5254">
            <v>1.0035690391213354</v>
          </cell>
          <cell r="O5254">
            <v>764206</v>
          </cell>
          <cell r="R5254">
            <v>0.97084521621564535</v>
          </cell>
        </row>
        <row r="5255">
          <cell r="E5255">
            <v>760615</v>
          </cell>
          <cell r="H5255">
            <v>1.0035690391213354</v>
          </cell>
          <cell r="O5255">
            <v>764603</v>
          </cell>
          <cell r="R5255">
            <v>0.97084521621564535</v>
          </cell>
        </row>
        <row r="5256">
          <cell r="E5256">
            <v>760301</v>
          </cell>
          <cell r="H5256">
            <v>1.0035690391213354</v>
          </cell>
          <cell r="O5256">
            <v>760605</v>
          </cell>
          <cell r="R5256">
            <v>0.97084521621564535</v>
          </cell>
        </row>
        <row r="5257">
          <cell r="E5257">
            <v>760617</v>
          </cell>
          <cell r="H5257">
            <v>1.0035690391213354</v>
          </cell>
          <cell r="O5257">
            <v>760211</v>
          </cell>
          <cell r="R5257">
            <v>0.97084521621564535</v>
          </cell>
        </row>
        <row r="5258">
          <cell r="E5258">
            <v>760110</v>
          </cell>
          <cell r="H5258">
            <v>1.0035690391213354</v>
          </cell>
          <cell r="O5258">
            <v>764502</v>
          </cell>
          <cell r="R5258">
            <v>0.97084521621564535</v>
          </cell>
        </row>
        <row r="5259">
          <cell r="E5259">
            <v>760514</v>
          </cell>
          <cell r="H5259">
            <v>1.0035690391213354</v>
          </cell>
          <cell r="O5259">
            <v>760614</v>
          </cell>
          <cell r="R5259">
            <v>0.97084521621564535</v>
          </cell>
        </row>
        <row r="5260">
          <cell r="E5260">
            <v>760101</v>
          </cell>
          <cell r="H5260">
            <v>1.0035690391213354</v>
          </cell>
          <cell r="O5260">
            <v>762821</v>
          </cell>
          <cell r="R5260">
            <v>0.97084521621564535</v>
          </cell>
        </row>
        <row r="5261">
          <cell r="E5261">
            <v>760107</v>
          </cell>
          <cell r="H5261">
            <v>1.0035690391213354</v>
          </cell>
          <cell r="O5261">
            <v>763310</v>
          </cell>
          <cell r="R5261">
            <v>0.97084521621564535</v>
          </cell>
        </row>
        <row r="5262">
          <cell r="E5262">
            <v>760118</v>
          </cell>
          <cell r="H5262">
            <v>1.0035690391213354</v>
          </cell>
          <cell r="O5262">
            <v>760216</v>
          </cell>
          <cell r="R5262">
            <v>0.97084521621564535</v>
          </cell>
        </row>
        <row r="5263">
          <cell r="E5263">
            <v>764403</v>
          </cell>
          <cell r="H5263">
            <v>1.0035690391213354</v>
          </cell>
          <cell r="O5263">
            <v>760619</v>
          </cell>
          <cell r="R5263">
            <v>0.97084521621564535</v>
          </cell>
        </row>
        <row r="5264">
          <cell r="E5264">
            <v>760206</v>
          </cell>
          <cell r="H5264">
            <v>1.0035690391213354</v>
          </cell>
          <cell r="O5264">
            <v>763310</v>
          </cell>
          <cell r="R5264">
            <v>0.97084521621564535</v>
          </cell>
        </row>
        <row r="5265">
          <cell r="E5265">
            <v>763334</v>
          </cell>
          <cell r="H5265">
            <v>1.0035690391213354</v>
          </cell>
          <cell r="O5265">
            <v>760106</v>
          </cell>
          <cell r="R5265">
            <v>0.97084521621564535</v>
          </cell>
        </row>
        <row r="5266">
          <cell r="E5266">
            <v>760101</v>
          </cell>
          <cell r="H5266">
            <v>1.0035690391213354</v>
          </cell>
          <cell r="O5266">
            <v>764302</v>
          </cell>
          <cell r="R5266">
            <v>0.97084521621564535</v>
          </cell>
        </row>
        <row r="5267">
          <cell r="E5267">
            <v>760407</v>
          </cell>
          <cell r="H5267">
            <v>1.0035690391213354</v>
          </cell>
          <cell r="O5267">
            <v>762915</v>
          </cell>
          <cell r="R5267">
            <v>0.97084521621564535</v>
          </cell>
        </row>
        <row r="5268">
          <cell r="E5268">
            <v>760401</v>
          </cell>
          <cell r="H5268">
            <v>1.0035690391213354</v>
          </cell>
          <cell r="O5268">
            <v>762103</v>
          </cell>
          <cell r="R5268">
            <v>0.97084521621564535</v>
          </cell>
        </row>
        <row r="5269">
          <cell r="E5269">
            <v>760612</v>
          </cell>
          <cell r="H5269">
            <v>1.0035690391213354</v>
          </cell>
          <cell r="O5269">
            <v>764601</v>
          </cell>
          <cell r="R5269">
            <v>0.97084521621564535</v>
          </cell>
        </row>
        <row r="5270">
          <cell r="E5270">
            <v>760204</v>
          </cell>
          <cell r="H5270">
            <v>1.0035690391213354</v>
          </cell>
          <cell r="O5270">
            <v>763714</v>
          </cell>
          <cell r="R5270">
            <v>0.97084521621564535</v>
          </cell>
        </row>
        <row r="5271">
          <cell r="E5271">
            <v>760608</v>
          </cell>
          <cell r="H5271">
            <v>1.0035690391213354</v>
          </cell>
          <cell r="O5271">
            <v>764606</v>
          </cell>
          <cell r="R5271">
            <v>0.97084521621564535</v>
          </cell>
        </row>
        <row r="5272">
          <cell r="E5272">
            <v>760512</v>
          </cell>
          <cell r="H5272">
            <v>1.0035690391213354</v>
          </cell>
          <cell r="O5272">
            <v>764609</v>
          </cell>
          <cell r="R5272">
            <v>0.97084521621564535</v>
          </cell>
        </row>
        <row r="5273">
          <cell r="E5273">
            <v>760504</v>
          </cell>
          <cell r="H5273">
            <v>1.0035690391213354</v>
          </cell>
          <cell r="O5273">
            <v>763728</v>
          </cell>
          <cell r="R5273">
            <v>0.97084521621564535</v>
          </cell>
        </row>
        <row r="5274">
          <cell r="E5274">
            <v>760512</v>
          </cell>
          <cell r="H5274">
            <v>1.0035690391213354</v>
          </cell>
          <cell r="O5274">
            <v>760218</v>
          </cell>
          <cell r="R5274">
            <v>0.97084521621564535</v>
          </cell>
        </row>
        <row r="5275">
          <cell r="E5275">
            <v>760602</v>
          </cell>
          <cell r="H5275">
            <v>1.0035690391213354</v>
          </cell>
          <cell r="O5275">
            <v>764703</v>
          </cell>
          <cell r="R5275">
            <v>0.97084521621564535</v>
          </cell>
        </row>
        <row r="5276">
          <cell r="E5276">
            <v>760405</v>
          </cell>
          <cell r="H5276">
            <v>1.0035690391213354</v>
          </cell>
          <cell r="O5276">
            <v>762912</v>
          </cell>
          <cell r="R5276">
            <v>0.97084521621564535</v>
          </cell>
        </row>
        <row r="5277">
          <cell r="E5277">
            <v>760216</v>
          </cell>
          <cell r="H5277">
            <v>1.0035690391213354</v>
          </cell>
          <cell r="O5277">
            <v>760218</v>
          </cell>
          <cell r="R5277">
            <v>0.97084521621564535</v>
          </cell>
        </row>
        <row r="5278">
          <cell r="E5278">
            <v>760608</v>
          </cell>
          <cell r="H5278">
            <v>1.0035690391213354</v>
          </cell>
          <cell r="O5278">
            <v>760307</v>
          </cell>
          <cell r="R5278">
            <v>0.97084521621564535</v>
          </cell>
        </row>
        <row r="5279">
          <cell r="E5279">
            <v>762809</v>
          </cell>
          <cell r="H5279">
            <v>1.0035690391213354</v>
          </cell>
          <cell r="O5279">
            <v>764515</v>
          </cell>
          <cell r="R5279">
            <v>0.97084521621564535</v>
          </cell>
        </row>
        <row r="5280">
          <cell r="E5280">
            <v>762528</v>
          </cell>
          <cell r="H5280">
            <v>1.0035690391213354</v>
          </cell>
          <cell r="O5280">
            <v>764532</v>
          </cell>
          <cell r="R5280">
            <v>0.97084521621564535</v>
          </cell>
        </row>
        <row r="5281">
          <cell r="E5281">
            <v>764506</v>
          </cell>
          <cell r="H5281">
            <v>1.0035690391213354</v>
          </cell>
          <cell r="O5281">
            <v>764204</v>
          </cell>
          <cell r="R5281">
            <v>0.97084521621564535</v>
          </cell>
        </row>
        <row r="5282">
          <cell r="E5282">
            <v>762707</v>
          </cell>
          <cell r="H5282">
            <v>1.0035690391213354</v>
          </cell>
          <cell r="O5282">
            <v>760211</v>
          </cell>
          <cell r="R5282">
            <v>0.97084521621564535</v>
          </cell>
        </row>
        <row r="5283">
          <cell r="E5283">
            <v>760618</v>
          </cell>
          <cell r="H5283">
            <v>1.0035690391213354</v>
          </cell>
          <cell r="O5283">
            <v>764511</v>
          </cell>
          <cell r="R5283">
            <v>0.97084521621564535</v>
          </cell>
        </row>
        <row r="5284">
          <cell r="E5284">
            <v>764530</v>
          </cell>
          <cell r="H5284">
            <v>1.0035690391213354</v>
          </cell>
          <cell r="O5284">
            <v>764703</v>
          </cell>
          <cell r="R5284">
            <v>0.97084521621564535</v>
          </cell>
        </row>
        <row r="5285">
          <cell r="E5285">
            <v>763526</v>
          </cell>
          <cell r="H5285">
            <v>1.0437118006861887</v>
          </cell>
          <cell r="O5285">
            <v>760613</v>
          </cell>
          <cell r="R5285">
            <v>0.97084521621564535</v>
          </cell>
        </row>
        <row r="5286">
          <cell r="E5286">
            <v>764703</v>
          </cell>
          <cell r="H5286">
            <v>1.0437118006861887</v>
          </cell>
          <cell r="O5286">
            <v>760216</v>
          </cell>
          <cell r="R5286">
            <v>0.97084521621564535</v>
          </cell>
        </row>
        <row r="5287">
          <cell r="E5287">
            <v>764530</v>
          </cell>
          <cell r="H5287">
            <v>1.0437118006861887</v>
          </cell>
          <cell r="O5287">
            <v>760307</v>
          </cell>
          <cell r="R5287">
            <v>0.97084521621564535</v>
          </cell>
        </row>
        <row r="5288">
          <cell r="E5288">
            <v>760216</v>
          </cell>
          <cell r="H5288">
            <v>1.0437118006861887</v>
          </cell>
          <cell r="O5288">
            <v>760511</v>
          </cell>
          <cell r="R5288">
            <v>0.97084521621564535</v>
          </cell>
        </row>
        <row r="5289">
          <cell r="E5289">
            <v>764529</v>
          </cell>
          <cell r="H5289">
            <v>1.0437118006861887</v>
          </cell>
          <cell r="O5289">
            <v>760209</v>
          </cell>
          <cell r="R5289">
            <v>0.97084521621564535</v>
          </cell>
        </row>
        <row r="5290">
          <cell r="E5290">
            <v>760109</v>
          </cell>
          <cell r="H5290">
            <v>1.0437118006861887</v>
          </cell>
          <cell r="O5290">
            <v>760506</v>
          </cell>
          <cell r="R5290">
            <v>0.97084521621564535</v>
          </cell>
        </row>
        <row r="5291">
          <cell r="E5291">
            <v>764543</v>
          </cell>
          <cell r="H5291">
            <v>1.0437118006861887</v>
          </cell>
          <cell r="O5291">
            <v>764517</v>
          </cell>
          <cell r="R5291">
            <v>0.97084521621564535</v>
          </cell>
        </row>
        <row r="5292">
          <cell r="E5292">
            <v>763714</v>
          </cell>
          <cell r="H5292">
            <v>1.0437118006861887</v>
          </cell>
          <cell r="O5292">
            <v>760514</v>
          </cell>
          <cell r="R5292">
            <v>0.97084521621564535</v>
          </cell>
        </row>
        <row r="5293">
          <cell r="E5293">
            <v>762821</v>
          </cell>
          <cell r="H5293">
            <v>1.0437118006861887</v>
          </cell>
          <cell r="O5293">
            <v>761301</v>
          </cell>
          <cell r="R5293">
            <v>0.97084521621564535</v>
          </cell>
        </row>
        <row r="5294">
          <cell r="E5294">
            <v>760212</v>
          </cell>
          <cell r="H5294">
            <v>1.0437118006861887</v>
          </cell>
          <cell r="O5294">
            <v>760511</v>
          </cell>
          <cell r="R5294">
            <v>0.97084521621564535</v>
          </cell>
        </row>
        <row r="5295">
          <cell r="E5295">
            <v>764528</v>
          </cell>
          <cell r="H5295">
            <v>1.0437118006861887</v>
          </cell>
          <cell r="O5295">
            <v>762914</v>
          </cell>
          <cell r="R5295">
            <v>0.97084521621564535</v>
          </cell>
        </row>
        <row r="5296">
          <cell r="E5296">
            <v>764206</v>
          </cell>
          <cell r="H5296">
            <v>1.0437118006861887</v>
          </cell>
          <cell r="O5296">
            <v>764512</v>
          </cell>
          <cell r="R5296">
            <v>0.97084521621564535</v>
          </cell>
        </row>
        <row r="5297">
          <cell r="E5297">
            <v>764520</v>
          </cell>
          <cell r="H5297">
            <v>1.0437118006861887</v>
          </cell>
          <cell r="O5297">
            <v>764527</v>
          </cell>
          <cell r="R5297">
            <v>0.97084521621564535</v>
          </cell>
        </row>
        <row r="5298">
          <cell r="E5298">
            <v>760212</v>
          </cell>
          <cell r="H5298">
            <v>1.0437118006861887</v>
          </cell>
          <cell r="O5298">
            <v>760310</v>
          </cell>
          <cell r="R5298">
            <v>0.97084521621564535</v>
          </cell>
        </row>
        <row r="5299">
          <cell r="E5299">
            <v>764528</v>
          </cell>
          <cell r="H5299">
            <v>1.0437118006861887</v>
          </cell>
          <cell r="O5299">
            <v>764524</v>
          </cell>
          <cell r="R5299">
            <v>0.97084521621564535</v>
          </cell>
        </row>
        <row r="5300">
          <cell r="E5300">
            <v>764203</v>
          </cell>
          <cell r="H5300">
            <v>1.0437118006861887</v>
          </cell>
          <cell r="O5300">
            <v>760619</v>
          </cell>
          <cell r="R5300">
            <v>0.97084521621564535</v>
          </cell>
        </row>
        <row r="5301">
          <cell r="E5301">
            <v>764508</v>
          </cell>
          <cell r="H5301">
            <v>1.0437118006861887</v>
          </cell>
          <cell r="O5301">
            <v>764703</v>
          </cell>
          <cell r="R5301">
            <v>0.97084521621564535</v>
          </cell>
        </row>
        <row r="5302">
          <cell r="E5302">
            <v>764606</v>
          </cell>
          <cell r="H5302">
            <v>1.0437118006861887</v>
          </cell>
          <cell r="O5302">
            <v>760121</v>
          </cell>
          <cell r="R5302">
            <v>0.97084521621564535</v>
          </cell>
        </row>
        <row r="5303">
          <cell r="E5303">
            <v>763801</v>
          </cell>
          <cell r="H5303">
            <v>1.0437118006861887</v>
          </cell>
          <cell r="O5303">
            <v>760121</v>
          </cell>
          <cell r="R5303">
            <v>0.97084521621564535</v>
          </cell>
        </row>
        <row r="5304">
          <cell r="E5304">
            <v>764530</v>
          </cell>
          <cell r="H5304">
            <v>1.0437118006861887</v>
          </cell>
          <cell r="O5304">
            <v>764520</v>
          </cell>
          <cell r="R5304">
            <v>0.97084521621564535</v>
          </cell>
        </row>
        <row r="5305">
          <cell r="E5305">
            <v>760209</v>
          </cell>
          <cell r="H5305">
            <v>1.0437118006861887</v>
          </cell>
          <cell r="O5305">
            <v>762813</v>
          </cell>
          <cell r="R5305">
            <v>0.97084521621564535</v>
          </cell>
        </row>
        <row r="5306">
          <cell r="E5306">
            <v>764202</v>
          </cell>
          <cell r="H5306">
            <v>1.0437118006861887</v>
          </cell>
          <cell r="O5306">
            <v>764403</v>
          </cell>
          <cell r="R5306">
            <v>0.97084521621564535</v>
          </cell>
        </row>
        <row r="5307">
          <cell r="E5307">
            <v>762815</v>
          </cell>
          <cell r="H5307">
            <v>1.0437118006861887</v>
          </cell>
          <cell r="O5307">
            <v>763901</v>
          </cell>
          <cell r="R5307">
            <v>0.97084521621564535</v>
          </cell>
        </row>
        <row r="5308">
          <cell r="E5308">
            <v>760105</v>
          </cell>
          <cell r="H5308">
            <v>1.0437118006861887</v>
          </cell>
          <cell r="O5308">
            <v>764544</v>
          </cell>
          <cell r="R5308">
            <v>0.97084521621564535</v>
          </cell>
        </row>
        <row r="5309">
          <cell r="E5309">
            <v>761312</v>
          </cell>
          <cell r="H5309">
            <v>1.0437118006861887</v>
          </cell>
          <cell r="O5309">
            <v>760402</v>
          </cell>
          <cell r="R5309">
            <v>0.97084521621564535</v>
          </cell>
        </row>
        <row r="5310">
          <cell r="E5310">
            <v>763514</v>
          </cell>
          <cell r="H5310">
            <v>1.0437118006861887</v>
          </cell>
          <cell r="O5310">
            <v>762302</v>
          </cell>
          <cell r="R5310">
            <v>0.97084521621564535</v>
          </cell>
        </row>
        <row r="5311">
          <cell r="E5311">
            <v>762103</v>
          </cell>
          <cell r="H5311">
            <v>1.0437118006861887</v>
          </cell>
          <cell r="O5311">
            <v>764606</v>
          </cell>
          <cell r="R5311">
            <v>0.97084521621564535</v>
          </cell>
        </row>
        <row r="5312">
          <cell r="E5312">
            <v>763725</v>
          </cell>
          <cell r="H5312">
            <v>1.0437118006861887</v>
          </cell>
          <cell r="O5312">
            <v>762204</v>
          </cell>
          <cell r="R5312">
            <v>0.97084521621564535</v>
          </cell>
        </row>
        <row r="5313">
          <cell r="E5313">
            <v>764705</v>
          </cell>
          <cell r="H5313">
            <v>1.0437118006861887</v>
          </cell>
          <cell r="O5313">
            <v>764607</v>
          </cell>
          <cell r="R5313">
            <v>0.97084521621564535</v>
          </cell>
        </row>
        <row r="5314">
          <cell r="E5314">
            <v>764508</v>
          </cell>
          <cell r="H5314">
            <v>1.0437118006861887</v>
          </cell>
          <cell r="O5314">
            <v>760514</v>
          </cell>
          <cell r="R5314">
            <v>0.97084521621564535</v>
          </cell>
        </row>
        <row r="5315">
          <cell r="E5315">
            <v>764604</v>
          </cell>
          <cell r="H5315">
            <v>1.0437118006861887</v>
          </cell>
          <cell r="O5315">
            <v>763463</v>
          </cell>
          <cell r="R5315">
            <v>0.97084521621564535</v>
          </cell>
        </row>
        <row r="5316">
          <cell r="E5316">
            <v>763725</v>
          </cell>
          <cell r="H5316">
            <v>1.0437118006861887</v>
          </cell>
          <cell r="O5316">
            <v>764501</v>
          </cell>
          <cell r="R5316">
            <v>0.97084521621564535</v>
          </cell>
        </row>
        <row r="5317">
          <cell r="E5317">
            <v>764201</v>
          </cell>
          <cell r="H5317">
            <v>1.0437118006861887</v>
          </cell>
          <cell r="O5317">
            <v>764302</v>
          </cell>
          <cell r="R5317">
            <v>0.97084521621564535</v>
          </cell>
        </row>
        <row r="5318">
          <cell r="E5318">
            <v>764536</v>
          </cell>
          <cell r="H5318">
            <v>1.0437118006861887</v>
          </cell>
          <cell r="O5318">
            <v>764701</v>
          </cell>
          <cell r="R5318">
            <v>0.97084521621564535</v>
          </cell>
        </row>
        <row r="5319">
          <cell r="E5319">
            <v>763725</v>
          </cell>
          <cell r="H5319">
            <v>1.0437118006861887</v>
          </cell>
          <cell r="O5319">
            <v>763466</v>
          </cell>
          <cell r="R5319">
            <v>0.97084521621564535</v>
          </cell>
        </row>
        <row r="5320">
          <cell r="E5320">
            <v>760307</v>
          </cell>
          <cell r="H5320">
            <v>1.0437118006861887</v>
          </cell>
          <cell r="O5320">
            <v>764201</v>
          </cell>
          <cell r="R5320">
            <v>0.97084521621564535</v>
          </cell>
        </row>
        <row r="5321">
          <cell r="E5321">
            <v>763710</v>
          </cell>
          <cell r="H5321">
            <v>1.0437118006861887</v>
          </cell>
          <cell r="O5321">
            <v>764606</v>
          </cell>
          <cell r="R5321">
            <v>0.97084521621564535</v>
          </cell>
        </row>
        <row r="5322">
          <cell r="E5322">
            <v>760307</v>
          </cell>
          <cell r="H5322">
            <v>1.0437118006861887</v>
          </cell>
          <cell r="O5322">
            <v>763801</v>
          </cell>
          <cell r="R5322">
            <v>0.97084521621564535</v>
          </cell>
        </row>
        <row r="5323">
          <cell r="E5323">
            <v>763803</v>
          </cell>
          <cell r="H5323">
            <v>1.0437118006861887</v>
          </cell>
          <cell r="O5323">
            <v>764204</v>
          </cell>
          <cell r="R5323">
            <v>0.97084521621564535</v>
          </cell>
        </row>
        <row r="5324">
          <cell r="E5324">
            <v>760308</v>
          </cell>
          <cell r="H5324">
            <v>1.0437118006861887</v>
          </cell>
          <cell r="O5324">
            <v>762804</v>
          </cell>
          <cell r="R5324">
            <v>0.97084521621564535</v>
          </cell>
        </row>
        <row r="5325">
          <cell r="E5325">
            <v>764403</v>
          </cell>
          <cell r="H5325">
            <v>1.0437118006861887</v>
          </cell>
          <cell r="O5325">
            <v>764604</v>
          </cell>
          <cell r="R5325">
            <v>0.97084521621564535</v>
          </cell>
        </row>
        <row r="5326">
          <cell r="E5326">
            <v>760310</v>
          </cell>
          <cell r="H5326">
            <v>1.0437118006861887</v>
          </cell>
          <cell r="O5326">
            <v>764112</v>
          </cell>
          <cell r="R5326">
            <v>0.97084521621564535</v>
          </cell>
        </row>
        <row r="5327">
          <cell r="E5327">
            <v>764609</v>
          </cell>
          <cell r="H5327">
            <v>1.0437118006861887</v>
          </cell>
          <cell r="O5327">
            <v>764512</v>
          </cell>
          <cell r="R5327">
            <v>0.97084521621564535</v>
          </cell>
        </row>
        <row r="5328">
          <cell r="E5328">
            <v>764403</v>
          </cell>
          <cell r="H5328">
            <v>1.0437118006861887</v>
          </cell>
          <cell r="O5328">
            <v>764603</v>
          </cell>
          <cell r="R5328">
            <v>0.97084521621564535</v>
          </cell>
        </row>
        <row r="5329">
          <cell r="E5329">
            <v>764607</v>
          </cell>
          <cell r="H5329">
            <v>1.0437118006861887</v>
          </cell>
          <cell r="O5329">
            <v>760212</v>
          </cell>
          <cell r="R5329">
            <v>0.97084521621564535</v>
          </cell>
        </row>
        <row r="5330">
          <cell r="E5330">
            <v>763801</v>
          </cell>
          <cell r="H5330">
            <v>1.0437118006861887</v>
          </cell>
          <cell r="O5330">
            <v>760514</v>
          </cell>
          <cell r="R5330">
            <v>0.97084521621564535</v>
          </cell>
        </row>
        <row r="5331">
          <cell r="E5331">
            <v>763017</v>
          </cell>
          <cell r="H5331">
            <v>1.0437118006861887</v>
          </cell>
          <cell r="O5331">
            <v>764202</v>
          </cell>
          <cell r="R5331">
            <v>0.97084521621564535</v>
          </cell>
        </row>
        <row r="5332">
          <cell r="E5332">
            <v>764524</v>
          </cell>
          <cell r="H5332">
            <v>1.0437118006861887</v>
          </cell>
          <cell r="O5332">
            <v>764517</v>
          </cell>
          <cell r="R5332">
            <v>0.97084521621564535</v>
          </cell>
        </row>
        <row r="5333">
          <cell r="E5333">
            <v>760511</v>
          </cell>
          <cell r="H5333">
            <v>1.0437118006861887</v>
          </cell>
          <cell r="O5333">
            <v>760112</v>
          </cell>
          <cell r="R5333">
            <v>0.97084521621564535</v>
          </cell>
        </row>
        <row r="5334">
          <cell r="E5334">
            <v>760410</v>
          </cell>
          <cell r="H5334">
            <v>1.0437118006861887</v>
          </cell>
          <cell r="O5334">
            <v>763901</v>
          </cell>
          <cell r="R5334">
            <v>0.97084521621564535</v>
          </cell>
        </row>
        <row r="5335">
          <cell r="E5335">
            <v>760310</v>
          </cell>
          <cell r="H5335">
            <v>1.0437118006861887</v>
          </cell>
          <cell r="O5335">
            <v>764511</v>
          </cell>
          <cell r="R5335">
            <v>0.97084521621564535</v>
          </cell>
        </row>
        <row r="5336">
          <cell r="E5336">
            <v>760109</v>
          </cell>
          <cell r="H5336">
            <v>1.0437118006861887</v>
          </cell>
          <cell r="O5336">
            <v>760405</v>
          </cell>
          <cell r="R5336">
            <v>0.97084521621564535</v>
          </cell>
        </row>
        <row r="5337">
          <cell r="E5337">
            <v>760605</v>
          </cell>
          <cell r="H5337">
            <v>1.0437118006861887</v>
          </cell>
          <cell r="O5337">
            <v>764529</v>
          </cell>
          <cell r="R5337">
            <v>0.97084521621564535</v>
          </cell>
        </row>
        <row r="5338">
          <cell r="E5338">
            <v>760307</v>
          </cell>
          <cell r="H5338">
            <v>1.0437118006861887</v>
          </cell>
          <cell r="O5338">
            <v>760410</v>
          </cell>
          <cell r="R5338">
            <v>0.97084521621564535</v>
          </cell>
        </row>
        <row r="5339">
          <cell r="E5339">
            <v>760410</v>
          </cell>
          <cell r="H5339">
            <v>1.0437118006861887</v>
          </cell>
          <cell r="O5339">
            <v>763635</v>
          </cell>
          <cell r="R5339">
            <v>0.97084521621564535</v>
          </cell>
        </row>
        <row r="5340">
          <cell r="E5340">
            <v>760604</v>
          </cell>
          <cell r="H5340">
            <v>1.0437118006861887</v>
          </cell>
          <cell r="O5340">
            <v>764607</v>
          </cell>
          <cell r="R5340">
            <v>0.97084521621564535</v>
          </cell>
        </row>
        <row r="5341">
          <cell r="E5341">
            <v>763514</v>
          </cell>
          <cell r="H5341">
            <v>1.0437118006861887</v>
          </cell>
          <cell r="O5341">
            <v>764515</v>
          </cell>
          <cell r="R5341">
            <v>0.97084521621564535</v>
          </cell>
        </row>
        <row r="5342">
          <cell r="E5342">
            <v>763901</v>
          </cell>
          <cell r="H5342">
            <v>1.0437118006861887</v>
          </cell>
          <cell r="O5342">
            <v>760218</v>
          </cell>
          <cell r="R5342">
            <v>0.97084521621564535</v>
          </cell>
        </row>
        <row r="5343">
          <cell r="E5343">
            <v>760304</v>
          </cell>
          <cell r="H5343">
            <v>1.0437118006861887</v>
          </cell>
          <cell r="O5343">
            <v>760308</v>
          </cell>
          <cell r="R5343">
            <v>0.97084521621564535</v>
          </cell>
        </row>
        <row r="5344">
          <cell r="E5344">
            <v>763721</v>
          </cell>
          <cell r="H5344">
            <v>1.0437118006861887</v>
          </cell>
          <cell r="O5344">
            <v>760213</v>
          </cell>
          <cell r="R5344">
            <v>0.97084521621564535</v>
          </cell>
        </row>
        <row r="5345">
          <cell r="E5345">
            <v>764505</v>
          </cell>
          <cell r="H5345">
            <v>1.0437118006861887</v>
          </cell>
          <cell r="O5345">
            <v>762605</v>
          </cell>
          <cell r="R5345">
            <v>0.97084521621564535</v>
          </cell>
        </row>
        <row r="5346">
          <cell r="E5346">
            <v>760125</v>
          </cell>
          <cell r="H5346">
            <v>1.0437118006861887</v>
          </cell>
          <cell r="O5346">
            <v>764530</v>
          </cell>
          <cell r="R5346">
            <v>0.97084521621564535</v>
          </cell>
        </row>
        <row r="5347">
          <cell r="E5347">
            <v>760605</v>
          </cell>
          <cell r="H5347">
            <v>1.0437118006861887</v>
          </cell>
          <cell r="O5347">
            <v>760509</v>
          </cell>
          <cell r="R5347">
            <v>0.97084521621564535</v>
          </cell>
        </row>
        <row r="5348">
          <cell r="E5348">
            <v>763016</v>
          </cell>
          <cell r="H5348">
            <v>1.0437118006861887</v>
          </cell>
          <cell r="O5348">
            <v>760404</v>
          </cell>
          <cell r="R5348">
            <v>0.97084521621564535</v>
          </cell>
        </row>
        <row r="5349">
          <cell r="E5349">
            <v>764504</v>
          </cell>
          <cell r="H5349">
            <v>1.0437118006861887</v>
          </cell>
          <cell r="O5349">
            <v>764201</v>
          </cell>
          <cell r="R5349">
            <v>0.97084521621564535</v>
          </cell>
        </row>
        <row r="5350">
          <cell r="E5350">
            <v>760410</v>
          </cell>
          <cell r="H5350">
            <v>1.0437118006861887</v>
          </cell>
          <cell r="O5350">
            <v>763803</v>
          </cell>
          <cell r="R5350">
            <v>0.97084521621564535</v>
          </cell>
        </row>
        <row r="5351">
          <cell r="E5351">
            <v>764504</v>
          </cell>
          <cell r="H5351">
            <v>1.0437118006861887</v>
          </cell>
          <cell r="O5351">
            <v>763707</v>
          </cell>
          <cell r="R5351">
            <v>0.97084521621564535</v>
          </cell>
        </row>
        <row r="5352">
          <cell r="E5352">
            <v>760404</v>
          </cell>
          <cell r="H5352">
            <v>1.0437118006861887</v>
          </cell>
          <cell r="O5352">
            <v>764530</v>
          </cell>
          <cell r="R5352">
            <v>0.97084521621564535</v>
          </cell>
        </row>
        <row r="5353">
          <cell r="E5353">
            <v>760303</v>
          </cell>
          <cell r="H5353">
            <v>1.0437118006861887</v>
          </cell>
          <cell r="O5353">
            <v>763466</v>
          </cell>
          <cell r="R5353">
            <v>0.97084521621564535</v>
          </cell>
        </row>
        <row r="5354">
          <cell r="E5354">
            <v>764209</v>
          </cell>
          <cell r="H5354">
            <v>1.0437118006861887</v>
          </cell>
          <cell r="O5354">
            <v>764607</v>
          </cell>
          <cell r="R5354">
            <v>0.97084521621564535</v>
          </cell>
        </row>
        <row r="5355">
          <cell r="E5355">
            <v>760304</v>
          </cell>
          <cell r="H5355">
            <v>1.0437118006861887</v>
          </cell>
          <cell r="O5355">
            <v>764603</v>
          </cell>
          <cell r="R5355">
            <v>0.97084521621564535</v>
          </cell>
        </row>
        <row r="5356">
          <cell r="E5356">
            <v>760304</v>
          </cell>
          <cell r="H5356">
            <v>1.0437118006861887</v>
          </cell>
          <cell r="O5356">
            <v>760218</v>
          </cell>
          <cell r="R5356">
            <v>0.97084521621564535</v>
          </cell>
        </row>
        <row r="5357">
          <cell r="E5357">
            <v>763620</v>
          </cell>
          <cell r="H5357">
            <v>1.0437118006861887</v>
          </cell>
          <cell r="O5357">
            <v>764529</v>
          </cell>
          <cell r="R5357">
            <v>0.97084521621564535</v>
          </cell>
        </row>
        <row r="5358">
          <cell r="E5358">
            <v>760308</v>
          </cell>
          <cell r="H5358">
            <v>1.0437118006861887</v>
          </cell>
          <cell r="O5358">
            <v>763718</v>
          </cell>
          <cell r="R5358">
            <v>0.97084521621564535</v>
          </cell>
        </row>
        <row r="5359">
          <cell r="E5359">
            <v>762804</v>
          </cell>
          <cell r="H5359">
            <v>1.0437118006861887</v>
          </cell>
          <cell r="O5359">
            <v>764544</v>
          </cell>
          <cell r="R5359">
            <v>0.97084521621564535</v>
          </cell>
        </row>
        <row r="5360">
          <cell r="E5360">
            <v>764603</v>
          </cell>
          <cell r="H5360">
            <v>1.0437118006861887</v>
          </cell>
          <cell r="O5360">
            <v>764606</v>
          </cell>
          <cell r="R5360">
            <v>0.97084521621564535</v>
          </cell>
        </row>
        <row r="5361">
          <cell r="E5361">
            <v>760619</v>
          </cell>
          <cell r="H5361">
            <v>1.0437118006861887</v>
          </cell>
          <cell r="O5361">
            <v>764707</v>
          </cell>
          <cell r="R5361">
            <v>0.97084521621564535</v>
          </cell>
        </row>
        <row r="5362">
          <cell r="E5362">
            <v>764572</v>
          </cell>
          <cell r="H5362">
            <v>1.0437118006861887</v>
          </cell>
          <cell r="O5362">
            <v>764404</v>
          </cell>
          <cell r="R5362">
            <v>0.97084521621564535</v>
          </cell>
        </row>
        <row r="5363">
          <cell r="E5363">
            <v>763901</v>
          </cell>
          <cell r="H5363">
            <v>1.0437118006861887</v>
          </cell>
          <cell r="O5363">
            <v>760131</v>
          </cell>
          <cell r="R5363">
            <v>0.97084521621564535</v>
          </cell>
        </row>
        <row r="5364">
          <cell r="E5364">
            <v>760308</v>
          </cell>
          <cell r="H5364">
            <v>1.0437118006861887</v>
          </cell>
          <cell r="O5364">
            <v>760605</v>
          </cell>
          <cell r="R5364">
            <v>0.97084521621564535</v>
          </cell>
        </row>
        <row r="5365">
          <cell r="E5365">
            <v>764201</v>
          </cell>
          <cell r="H5365">
            <v>1.0437118006861887</v>
          </cell>
          <cell r="O5365">
            <v>763803</v>
          </cell>
          <cell r="R5365">
            <v>0.97084521621564535</v>
          </cell>
        </row>
        <row r="5366">
          <cell r="E5366">
            <v>760209</v>
          </cell>
          <cell r="H5366">
            <v>1.0437118006861887</v>
          </cell>
          <cell r="O5366">
            <v>764609</v>
          </cell>
          <cell r="R5366">
            <v>0.97084521621564535</v>
          </cell>
        </row>
        <row r="5367">
          <cell r="E5367">
            <v>764112</v>
          </cell>
          <cell r="H5367">
            <v>1.0437118006861887</v>
          </cell>
          <cell r="O5367">
            <v>764201</v>
          </cell>
          <cell r="R5367">
            <v>0.97084521621564535</v>
          </cell>
        </row>
        <row r="5368">
          <cell r="E5368">
            <v>764505</v>
          </cell>
          <cell r="H5368">
            <v>1.0437118006861887</v>
          </cell>
          <cell r="O5368">
            <v>764532</v>
          </cell>
          <cell r="R5368">
            <v>0.97084521621564535</v>
          </cell>
        </row>
        <row r="5369">
          <cell r="E5369">
            <v>764505</v>
          </cell>
          <cell r="H5369">
            <v>1.0437118006861887</v>
          </cell>
          <cell r="O5369">
            <v>764526</v>
          </cell>
          <cell r="R5369">
            <v>0.97084521621564535</v>
          </cell>
        </row>
        <row r="5370">
          <cell r="E5370">
            <v>760112</v>
          </cell>
          <cell r="H5370">
            <v>1.0437118006861887</v>
          </cell>
          <cell r="O5370">
            <v>762916</v>
          </cell>
          <cell r="R5370">
            <v>0.97084521621564535</v>
          </cell>
        </row>
        <row r="5371">
          <cell r="E5371">
            <v>760409</v>
          </cell>
          <cell r="H5371">
            <v>1.0437118006861887</v>
          </cell>
          <cell r="O5371">
            <v>760307</v>
          </cell>
          <cell r="R5371">
            <v>0.97084521621564535</v>
          </cell>
        </row>
        <row r="5372">
          <cell r="E5372">
            <v>762204</v>
          </cell>
          <cell r="H5372">
            <v>1.0437118006861887</v>
          </cell>
          <cell r="O5372">
            <v>764572</v>
          </cell>
          <cell r="R5372">
            <v>0.97084521621564535</v>
          </cell>
        </row>
        <row r="5373">
          <cell r="E5373">
            <v>760209</v>
          </cell>
          <cell r="H5373">
            <v>1.0437118006861887</v>
          </cell>
          <cell r="O5373">
            <v>762204</v>
          </cell>
          <cell r="R5373">
            <v>0.97084521621564535</v>
          </cell>
        </row>
        <row r="5374">
          <cell r="E5374">
            <v>760213</v>
          </cell>
          <cell r="H5374">
            <v>1.0437118006861887</v>
          </cell>
          <cell r="O5374">
            <v>760121</v>
          </cell>
          <cell r="R5374">
            <v>0.97084521621564535</v>
          </cell>
        </row>
        <row r="5375">
          <cell r="E5375">
            <v>760307</v>
          </cell>
          <cell r="H5375">
            <v>1.0437118006861887</v>
          </cell>
          <cell r="O5375">
            <v>760604</v>
          </cell>
          <cell r="R5375">
            <v>0.97084521621564535</v>
          </cell>
        </row>
        <row r="5376">
          <cell r="E5376">
            <v>762204</v>
          </cell>
          <cell r="H5376">
            <v>1.0437118006861887</v>
          </cell>
          <cell r="O5376">
            <v>763016</v>
          </cell>
          <cell r="R5376">
            <v>0.97084521621564535</v>
          </cell>
        </row>
        <row r="5377">
          <cell r="E5377">
            <v>764202</v>
          </cell>
          <cell r="H5377">
            <v>1.0437118006861887</v>
          </cell>
          <cell r="O5377">
            <v>760105</v>
          </cell>
          <cell r="R5377">
            <v>0.97084521621564535</v>
          </cell>
        </row>
        <row r="5378">
          <cell r="E5378">
            <v>760105</v>
          </cell>
          <cell r="H5378">
            <v>1.0437118006861887</v>
          </cell>
          <cell r="O5378">
            <v>764606</v>
          </cell>
          <cell r="R5378">
            <v>0.97084521621564535</v>
          </cell>
        </row>
        <row r="5379">
          <cell r="E5379">
            <v>760619</v>
          </cell>
          <cell r="H5379">
            <v>1.0437118006861887</v>
          </cell>
          <cell r="O5379">
            <v>764506</v>
          </cell>
          <cell r="R5379">
            <v>0.97084521621564535</v>
          </cell>
        </row>
        <row r="5380">
          <cell r="E5380">
            <v>763457</v>
          </cell>
          <cell r="H5380">
            <v>1.0437118006861887</v>
          </cell>
          <cell r="O5380">
            <v>760201</v>
          </cell>
          <cell r="R5380">
            <v>0.97084521621564535</v>
          </cell>
        </row>
        <row r="5381">
          <cell r="E5381">
            <v>760307</v>
          </cell>
          <cell r="H5381">
            <v>1.0437118006861887</v>
          </cell>
          <cell r="O5381">
            <v>760410</v>
          </cell>
          <cell r="R5381">
            <v>0.97084521621564535</v>
          </cell>
        </row>
        <row r="5382">
          <cell r="E5382">
            <v>760209</v>
          </cell>
          <cell r="H5382">
            <v>1.0437118006861887</v>
          </cell>
          <cell r="O5382">
            <v>764508</v>
          </cell>
          <cell r="R5382">
            <v>0.97084521621564535</v>
          </cell>
        </row>
        <row r="5383">
          <cell r="E5383">
            <v>763806</v>
          </cell>
          <cell r="H5383">
            <v>1.0437118006861887</v>
          </cell>
          <cell r="O5383">
            <v>760307</v>
          </cell>
          <cell r="R5383">
            <v>0.97084521621564535</v>
          </cell>
        </row>
        <row r="5384">
          <cell r="E5384">
            <v>760604</v>
          </cell>
          <cell r="H5384">
            <v>1.0437118006861887</v>
          </cell>
          <cell r="O5384">
            <v>763118</v>
          </cell>
          <cell r="R5384">
            <v>0.97084521621564535</v>
          </cell>
        </row>
        <row r="5385">
          <cell r="E5385">
            <v>764572</v>
          </cell>
          <cell r="H5385">
            <v>1.0437118006861887</v>
          </cell>
          <cell r="O5385">
            <v>764529</v>
          </cell>
          <cell r="R5385">
            <v>0.97084521621564535</v>
          </cell>
        </row>
        <row r="5386">
          <cell r="E5386">
            <v>763704</v>
          </cell>
          <cell r="H5386">
            <v>1.0437118006861887</v>
          </cell>
          <cell r="O5386">
            <v>762904</v>
          </cell>
          <cell r="R5386">
            <v>0.97084521621564535</v>
          </cell>
        </row>
        <row r="5387">
          <cell r="E5387">
            <v>760506</v>
          </cell>
          <cell r="H5387">
            <v>1.0437118006861887</v>
          </cell>
          <cell r="O5387">
            <v>764604</v>
          </cell>
          <cell r="R5387">
            <v>0.97084521621564535</v>
          </cell>
        </row>
        <row r="5388">
          <cell r="E5388">
            <v>764504</v>
          </cell>
          <cell r="H5388">
            <v>1.0437118006861887</v>
          </cell>
          <cell r="O5388">
            <v>764506</v>
          </cell>
          <cell r="R5388">
            <v>0.97084521621564535</v>
          </cell>
        </row>
        <row r="5389">
          <cell r="E5389">
            <v>764401</v>
          </cell>
          <cell r="H5389">
            <v>1.0437118006861887</v>
          </cell>
          <cell r="O5389">
            <v>764705</v>
          </cell>
          <cell r="R5389">
            <v>0.97084521621564535</v>
          </cell>
        </row>
        <row r="5390">
          <cell r="E5390">
            <v>764705</v>
          </cell>
          <cell r="H5390">
            <v>1.0437118006861887</v>
          </cell>
          <cell r="O5390">
            <v>762915</v>
          </cell>
          <cell r="R5390">
            <v>0.97084521621564535</v>
          </cell>
        </row>
        <row r="5391">
          <cell r="E5391">
            <v>760109</v>
          </cell>
          <cell r="H5391">
            <v>1.0437118006861887</v>
          </cell>
          <cell r="O5391">
            <v>764528</v>
          </cell>
          <cell r="R5391">
            <v>0.97084521621564535</v>
          </cell>
        </row>
        <row r="5392">
          <cell r="E5392">
            <v>763802</v>
          </cell>
          <cell r="H5392">
            <v>1.0437118006861887</v>
          </cell>
          <cell r="O5392">
            <v>764523</v>
          </cell>
          <cell r="R5392">
            <v>0.97084521621564535</v>
          </cell>
        </row>
        <row r="5393">
          <cell r="E5393">
            <v>760112</v>
          </cell>
          <cell r="H5393">
            <v>1.0437118006861887</v>
          </cell>
          <cell r="O5393">
            <v>760604</v>
          </cell>
          <cell r="R5393">
            <v>0.97084521621564535</v>
          </cell>
        </row>
        <row r="5394">
          <cell r="E5394">
            <v>764603</v>
          </cell>
          <cell r="H5394">
            <v>1.0437118006861887</v>
          </cell>
          <cell r="O5394">
            <v>760218</v>
          </cell>
          <cell r="R5394">
            <v>0.97084521621564535</v>
          </cell>
        </row>
        <row r="5395">
          <cell r="E5395">
            <v>762813</v>
          </cell>
          <cell r="H5395">
            <v>1.0437118006861887</v>
          </cell>
          <cell r="O5395">
            <v>763720</v>
          </cell>
          <cell r="R5395">
            <v>0.97084521621564535</v>
          </cell>
        </row>
        <row r="5396">
          <cell r="E5396">
            <v>760604</v>
          </cell>
          <cell r="H5396">
            <v>1.0437118006861887</v>
          </cell>
          <cell r="O5396">
            <v>762707</v>
          </cell>
          <cell r="R5396">
            <v>0.97084521621564535</v>
          </cell>
        </row>
        <row r="5397">
          <cell r="E5397">
            <v>764505</v>
          </cell>
          <cell r="H5397">
            <v>1.0437118006861887</v>
          </cell>
          <cell r="O5397">
            <v>762810</v>
          </cell>
          <cell r="R5397">
            <v>0.97084521621564535</v>
          </cell>
        </row>
        <row r="5398">
          <cell r="E5398">
            <v>764209</v>
          </cell>
          <cell r="H5398">
            <v>1.0437118006861887</v>
          </cell>
          <cell r="O5398">
            <v>763803</v>
          </cell>
          <cell r="R5398">
            <v>0.97084521621564535</v>
          </cell>
        </row>
        <row r="5399">
          <cell r="E5399">
            <v>760619</v>
          </cell>
          <cell r="H5399">
            <v>1.0437118006861887</v>
          </cell>
          <cell r="O5399">
            <v>764607</v>
          </cell>
          <cell r="R5399">
            <v>0.97084521621564535</v>
          </cell>
        </row>
        <row r="5400">
          <cell r="E5400">
            <v>763126</v>
          </cell>
          <cell r="H5400">
            <v>1.0437118006861887</v>
          </cell>
          <cell r="O5400">
            <v>760212</v>
          </cell>
          <cell r="R5400">
            <v>0.97084521621564535</v>
          </cell>
        </row>
        <row r="5401">
          <cell r="E5401">
            <v>760112</v>
          </cell>
          <cell r="H5401">
            <v>1.0437118006861887</v>
          </cell>
          <cell r="O5401">
            <v>764401</v>
          </cell>
          <cell r="R5401">
            <v>0.97084521621564535</v>
          </cell>
        </row>
        <row r="5402">
          <cell r="E5402">
            <v>760201</v>
          </cell>
          <cell r="H5402">
            <v>1.0437118006861887</v>
          </cell>
          <cell r="O5402">
            <v>762302</v>
          </cell>
          <cell r="R5402">
            <v>0.97084521621564535</v>
          </cell>
        </row>
        <row r="5403">
          <cell r="E5403">
            <v>764532</v>
          </cell>
          <cell r="H5403">
            <v>1.0437118006861887</v>
          </cell>
          <cell r="O5403">
            <v>764704</v>
          </cell>
          <cell r="R5403">
            <v>0.97084521621564535</v>
          </cell>
        </row>
        <row r="5404">
          <cell r="E5404">
            <v>763113</v>
          </cell>
          <cell r="H5404">
            <v>1.0437118006861887</v>
          </cell>
          <cell r="O5404">
            <v>760409</v>
          </cell>
          <cell r="R5404">
            <v>0.97084521621564535</v>
          </cell>
        </row>
        <row r="5405">
          <cell r="E5405">
            <v>764603</v>
          </cell>
          <cell r="H5405">
            <v>1.0437118006861887</v>
          </cell>
          <cell r="O5405">
            <v>760121</v>
          </cell>
          <cell r="R5405">
            <v>0.97084521621564535</v>
          </cell>
        </row>
        <row r="5406">
          <cell r="E5406">
            <v>762523</v>
          </cell>
          <cell r="H5406">
            <v>1.0437118006861887</v>
          </cell>
          <cell r="O5406">
            <v>760211</v>
          </cell>
          <cell r="R5406">
            <v>0.97084521621564535</v>
          </cell>
        </row>
        <row r="5407">
          <cell r="E5407">
            <v>764530</v>
          </cell>
          <cell r="H5407">
            <v>1.0437118006861887</v>
          </cell>
          <cell r="O5407">
            <v>764508</v>
          </cell>
          <cell r="R5407">
            <v>0.97084521621564535</v>
          </cell>
        </row>
        <row r="5408">
          <cell r="E5408">
            <v>760308</v>
          </cell>
          <cell r="H5408">
            <v>1.0437118006861887</v>
          </cell>
          <cell r="O5408">
            <v>764607</v>
          </cell>
          <cell r="R5408">
            <v>0.97084521621564535</v>
          </cell>
        </row>
        <row r="5409">
          <cell r="E5409">
            <v>762816</v>
          </cell>
          <cell r="H5409">
            <v>1.0437118006861887</v>
          </cell>
          <cell r="O5409">
            <v>763127</v>
          </cell>
          <cell r="R5409">
            <v>0.97084521621564535</v>
          </cell>
        </row>
        <row r="5410">
          <cell r="E5410">
            <v>762813</v>
          </cell>
          <cell r="H5410">
            <v>1.0437118006861887</v>
          </cell>
          <cell r="O5410">
            <v>763454</v>
          </cell>
          <cell r="R5410">
            <v>0.97084521621564535</v>
          </cell>
        </row>
        <row r="5411">
          <cell r="E5411">
            <v>763121</v>
          </cell>
          <cell r="H5411">
            <v>1.0437118006861887</v>
          </cell>
          <cell r="O5411">
            <v>762606</v>
          </cell>
          <cell r="R5411">
            <v>0.97084521621564535</v>
          </cell>
        </row>
        <row r="5412">
          <cell r="E5412">
            <v>760218</v>
          </cell>
          <cell r="H5412">
            <v>1.0437118006861887</v>
          </cell>
          <cell r="O5412">
            <v>760604</v>
          </cell>
          <cell r="R5412">
            <v>0.97084521621564535</v>
          </cell>
        </row>
        <row r="5413">
          <cell r="E5413">
            <v>764528</v>
          </cell>
          <cell r="H5413">
            <v>1.0437118006861887</v>
          </cell>
          <cell r="O5413">
            <v>763470</v>
          </cell>
          <cell r="R5413">
            <v>0.97084521621564535</v>
          </cell>
        </row>
        <row r="5414">
          <cell r="E5414">
            <v>763707</v>
          </cell>
          <cell r="H5414">
            <v>1.0437118006861887</v>
          </cell>
          <cell r="O5414">
            <v>763624</v>
          </cell>
          <cell r="R5414">
            <v>0.97084521621564535</v>
          </cell>
        </row>
        <row r="5415">
          <cell r="E5415">
            <v>760212</v>
          </cell>
          <cell r="H5415">
            <v>1.0437118006861887</v>
          </cell>
          <cell r="O5415">
            <v>764511</v>
          </cell>
          <cell r="R5415">
            <v>0.97084521621564535</v>
          </cell>
        </row>
        <row r="5416">
          <cell r="E5416">
            <v>763332</v>
          </cell>
          <cell r="H5416">
            <v>1.0437118006861887</v>
          </cell>
          <cell r="O5416">
            <v>764501</v>
          </cell>
          <cell r="R5416">
            <v>0.97084521621564535</v>
          </cell>
        </row>
        <row r="5417">
          <cell r="E5417">
            <v>760106</v>
          </cell>
          <cell r="H5417">
            <v>1.0437118006861887</v>
          </cell>
          <cell r="O5417">
            <v>760514</v>
          </cell>
          <cell r="R5417">
            <v>0.97084521621564535</v>
          </cell>
        </row>
        <row r="5418">
          <cell r="E5418">
            <v>761312</v>
          </cell>
          <cell r="H5418">
            <v>1.0437118006861887</v>
          </cell>
          <cell r="O5418">
            <v>764505</v>
          </cell>
          <cell r="R5418">
            <v>0.97084521621564535</v>
          </cell>
        </row>
        <row r="5419">
          <cell r="E5419">
            <v>764508</v>
          </cell>
          <cell r="H5419">
            <v>1.0437118006861887</v>
          </cell>
          <cell r="O5419">
            <v>760310</v>
          </cell>
          <cell r="R5419">
            <v>0.97084521621564535</v>
          </cell>
        </row>
        <row r="5420">
          <cell r="E5420">
            <v>764703</v>
          </cell>
          <cell r="H5420">
            <v>1.0437118006861887</v>
          </cell>
          <cell r="O5420">
            <v>763803</v>
          </cell>
          <cell r="R5420">
            <v>0.97084521621564535</v>
          </cell>
        </row>
        <row r="5421">
          <cell r="E5421">
            <v>762915</v>
          </cell>
          <cell r="H5421">
            <v>1.0437118006861887</v>
          </cell>
          <cell r="O5421">
            <v>760310</v>
          </cell>
          <cell r="R5421">
            <v>0.97084521621564535</v>
          </cell>
        </row>
        <row r="5422">
          <cell r="E5422">
            <v>764508</v>
          </cell>
          <cell r="H5422">
            <v>1.0437118006861887</v>
          </cell>
          <cell r="O5422">
            <v>764207</v>
          </cell>
          <cell r="R5422">
            <v>0.97084521621564535</v>
          </cell>
        </row>
        <row r="5423">
          <cell r="E5423">
            <v>764532</v>
          </cell>
          <cell r="H5423">
            <v>1.0437118006861887</v>
          </cell>
          <cell r="O5423">
            <v>764207</v>
          </cell>
          <cell r="R5423">
            <v>0.97084521621564535</v>
          </cell>
        </row>
        <row r="5424">
          <cell r="E5424">
            <v>764523</v>
          </cell>
          <cell r="H5424">
            <v>1.0437118006861887</v>
          </cell>
          <cell r="O5424">
            <v>762821</v>
          </cell>
          <cell r="R5424">
            <v>0.97084521621564535</v>
          </cell>
        </row>
        <row r="5425">
          <cell r="E5425">
            <v>760112</v>
          </cell>
          <cell r="H5425">
            <v>1.0437118006861887</v>
          </cell>
          <cell r="O5425">
            <v>764530</v>
          </cell>
          <cell r="R5425">
            <v>0.97084521621564535</v>
          </cell>
        </row>
        <row r="5426">
          <cell r="E5426">
            <v>760211</v>
          </cell>
          <cell r="H5426">
            <v>1.0437118006861887</v>
          </cell>
          <cell r="O5426">
            <v>764510</v>
          </cell>
          <cell r="R5426">
            <v>0.97084521621564535</v>
          </cell>
        </row>
        <row r="5427">
          <cell r="E5427">
            <v>760508</v>
          </cell>
          <cell r="H5427">
            <v>1.0437118006861887</v>
          </cell>
          <cell r="O5427">
            <v>764526</v>
          </cell>
          <cell r="R5427">
            <v>0.97084521621564535</v>
          </cell>
        </row>
        <row r="5428">
          <cell r="E5428">
            <v>760201</v>
          </cell>
          <cell r="H5428">
            <v>1.0437118006861887</v>
          </cell>
          <cell r="O5428">
            <v>760514</v>
          </cell>
          <cell r="R5428">
            <v>0.97084521621564535</v>
          </cell>
        </row>
        <row r="5429">
          <cell r="E5429">
            <v>760404</v>
          </cell>
          <cell r="H5429">
            <v>1.0437118006861887</v>
          </cell>
          <cell r="O5429">
            <v>764705</v>
          </cell>
          <cell r="R5429">
            <v>0.97084521621564535</v>
          </cell>
        </row>
        <row r="5430">
          <cell r="E5430">
            <v>760506</v>
          </cell>
          <cell r="H5430">
            <v>1.0437118006861887</v>
          </cell>
          <cell r="O5430">
            <v>763469</v>
          </cell>
          <cell r="R5430">
            <v>0.97084521621564535</v>
          </cell>
        </row>
        <row r="5431">
          <cell r="E5431">
            <v>764515</v>
          </cell>
          <cell r="H5431">
            <v>1.0437118006861887</v>
          </cell>
          <cell r="O5431">
            <v>763457</v>
          </cell>
          <cell r="R5431">
            <v>0.97084521621564535</v>
          </cell>
        </row>
        <row r="5432">
          <cell r="E5432">
            <v>760121</v>
          </cell>
          <cell r="H5432">
            <v>1.0437118006861887</v>
          </cell>
          <cell r="O5432">
            <v>764707</v>
          </cell>
          <cell r="R5432">
            <v>0.97084521621564535</v>
          </cell>
        </row>
        <row r="5433">
          <cell r="E5433">
            <v>760613</v>
          </cell>
          <cell r="H5433">
            <v>1.0437118006861887</v>
          </cell>
          <cell r="O5433">
            <v>763801</v>
          </cell>
          <cell r="R5433">
            <v>0.97084521621564535</v>
          </cell>
        </row>
        <row r="5434">
          <cell r="E5434">
            <v>760121</v>
          </cell>
          <cell r="H5434">
            <v>1.0437118006861887</v>
          </cell>
          <cell r="O5434">
            <v>762409</v>
          </cell>
          <cell r="R5434">
            <v>0.97084521621564535</v>
          </cell>
        </row>
        <row r="5435">
          <cell r="E5435">
            <v>764609</v>
          </cell>
          <cell r="H5435">
            <v>1.0437118006861887</v>
          </cell>
          <cell r="O5435">
            <v>764527</v>
          </cell>
          <cell r="R5435">
            <v>0.97084521621564535</v>
          </cell>
        </row>
        <row r="5436">
          <cell r="E5436">
            <v>763014</v>
          </cell>
          <cell r="H5436">
            <v>1.0437118006861887</v>
          </cell>
          <cell r="O5436">
            <v>760307</v>
          </cell>
          <cell r="R5436">
            <v>0.97084521621564535</v>
          </cell>
        </row>
        <row r="5437">
          <cell r="E5437">
            <v>760131</v>
          </cell>
          <cell r="H5437">
            <v>1.0437118006861887</v>
          </cell>
          <cell r="O5437">
            <v>764508</v>
          </cell>
          <cell r="R5437">
            <v>0.97084521621564535</v>
          </cell>
        </row>
        <row r="5438">
          <cell r="E5438">
            <v>760121</v>
          </cell>
          <cell r="H5438">
            <v>1.0437118006861887</v>
          </cell>
          <cell r="O5438">
            <v>764517</v>
          </cell>
          <cell r="R5438">
            <v>0.97084521621564535</v>
          </cell>
        </row>
        <row r="5439">
          <cell r="E5439">
            <v>760121</v>
          </cell>
          <cell r="H5439">
            <v>1.0437118006861887</v>
          </cell>
          <cell r="O5439">
            <v>760213</v>
          </cell>
          <cell r="R5439">
            <v>0.97084521621564535</v>
          </cell>
        </row>
        <row r="5440">
          <cell r="E5440">
            <v>760216</v>
          </cell>
          <cell r="H5440">
            <v>1.0437118006861887</v>
          </cell>
          <cell r="O5440">
            <v>760201</v>
          </cell>
          <cell r="R5440">
            <v>0.97084521621564535</v>
          </cell>
        </row>
        <row r="5441">
          <cell r="E5441">
            <v>764705</v>
          </cell>
          <cell r="H5441">
            <v>1.0437118006861887</v>
          </cell>
          <cell r="O5441">
            <v>764521</v>
          </cell>
          <cell r="R5441">
            <v>0.97084521621564535</v>
          </cell>
        </row>
        <row r="5442">
          <cell r="E5442">
            <v>762915</v>
          </cell>
          <cell r="H5442">
            <v>1.0437118006861887</v>
          </cell>
          <cell r="O5442">
            <v>764603</v>
          </cell>
          <cell r="R5442">
            <v>0.97084521621564535</v>
          </cell>
        </row>
        <row r="5443">
          <cell r="E5443">
            <v>760201</v>
          </cell>
          <cell r="H5443">
            <v>1.0437118006861887</v>
          </cell>
          <cell r="O5443">
            <v>763707</v>
          </cell>
          <cell r="R5443">
            <v>0.97084521621564535</v>
          </cell>
        </row>
        <row r="5444">
          <cell r="E5444">
            <v>760304</v>
          </cell>
          <cell r="H5444">
            <v>1.0437118006861887</v>
          </cell>
          <cell r="O5444">
            <v>760604</v>
          </cell>
          <cell r="R5444">
            <v>0.97084521621564535</v>
          </cell>
        </row>
        <row r="5445">
          <cell r="E5445">
            <v>764505</v>
          </cell>
          <cell r="H5445">
            <v>1.0437118006861887</v>
          </cell>
          <cell r="O5445">
            <v>763310</v>
          </cell>
          <cell r="R5445">
            <v>0.97084521621564535</v>
          </cell>
        </row>
        <row r="5446">
          <cell r="E5446">
            <v>764505</v>
          </cell>
          <cell r="H5446">
            <v>1.0437118006861887</v>
          </cell>
          <cell r="O5446">
            <v>764572</v>
          </cell>
          <cell r="R5446">
            <v>0.97084521621564535</v>
          </cell>
        </row>
        <row r="5447">
          <cell r="E5447">
            <v>763714</v>
          </cell>
          <cell r="H5447">
            <v>1.0437118006861887</v>
          </cell>
          <cell r="O5447">
            <v>764544</v>
          </cell>
          <cell r="R5447">
            <v>0.97084521621564535</v>
          </cell>
        </row>
        <row r="5448">
          <cell r="E5448">
            <v>764512</v>
          </cell>
          <cell r="H5448">
            <v>1.0437118006861887</v>
          </cell>
          <cell r="O5448">
            <v>764536</v>
          </cell>
          <cell r="R5448">
            <v>0.97084521621564535</v>
          </cell>
        </row>
        <row r="5449">
          <cell r="E5449">
            <v>760506</v>
          </cell>
          <cell r="H5449">
            <v>1.0437118006861887</v>
          </cell>
          <cell r="O5449">
            <v>760619</v>
          </cell>
          <cell r="R5449">
            <v>0.97084521621564535</v>
          </cell>
        </row>
        <row r="5450">
          <cell r="E5450">
            <v>763901</v>
          </cell>
          <cell r="H5450">
            <v>1.0437118006861887</v>
          </cell>
          <cell r="O5450">
            <v>760307</v>
          </cell>
          <cell r="R5450">
            <v>0.97084521621564535</v>
          </cell>
        </row>
        <row r="5451">
          <cell r="E5451">
            <v>763725</v>
          </cell>
          <cell r="H5451">
            <v>1.0437118006861887</v>
          </cell>
          <cell r="O5451">
            <v>764523</v>
          </cell>
          <cell r="R5451">
            <v>0.97084521621564535</v>
          </cell>
        </row>
        <row r="5452">
          <cell r="E5452">
            <v>760405</v>
          </cell>
          <cell r="H5452">
            <v>1.0437118006861887</v>
          </cell>
          <cell r="O5452">
            <v>762902</v>
          </cell>
          <cell r="R5452">
            <v>0.97084521621564535</v>
          </cell>
        </row>
        <row r="5453">
          <cell r="E5453">
            <v>764601</v>
          </cell>
          <cell r="H5453">
            <v>1.0437118006861887</v>
          </cell>
          <cell r="O5453">
            <v>760506</v>
          </cell>
          <cell r="R5453">
            <v>0.97084521621564535</v>
          </cell>
        </row>
        <row r="5454">
          <cell r="E5454">
            <v>763901</v>
          </cell>
          <cell r="H5454">
            <v>1.0437118006861887</v>
          </cell>
          <cell r="O5454">
            <v>760308</v>
          </cell>
          <cell r="R5454">
            <v>0.97084521621564535</v>
          </cell>
        </row>
        <row r="5455">
          <cell r="E5455">
            <v>760308</v>
          </cell>
          <cell r="H5455">
            <v>1.0437118006861887</v>
          </cell>
          <cell r="O5455">
            <v>764013</v>
          </cell>
          <cell r="R5455">
            <v>0.97084521621564535</v>
          </cell>
        </row>
        <row r="5456">
          <cell r="E5456">
            <v>760308</v>
          </cell>
          <cell r="H5456">
            <v>1.0437118006861887</v>
          </cell>
          <cell r="O5456">
            <v>764527</v>
          </cell>
          <cell r="R5456">
            <v>0.97084521621564535</v>
          </cell>
        </row>
        <row r="5457">
          <cell r="E5457">
            <v>760216</v>
          </cell>
          <cell r="H5457">
            <v>1.0437118006861887</v>
          </cell>
          <cell r="O5457">
            <v>760604</v>
          </cell>
          <cell r="R5457">
            <v>0.97084521621564535</v>
          </cell>
        </row>
        <row r="5458">
          <cell r="E5458">
            <v>764112</v>
          </cell>
          <cell r="H5458">
            <v>1.0437118006861887</v>
          </cell>
          <cell r="O5458">
            <v>764302</v>
          </cell>
          <cell r="R5458">
            <v>0.97084521621564535</v>
          </cell>
        </row>
        <row r="5459">
          <cell r="E5459">
            <v>764530</v>
          </cell>
          <cell r="H5459">
            <v>1.0437118006861887</v>
          </cell>
          <cell r="O5459">
            <v>764520</v>
          </cell>
          <cell r="R5459">
            <v>0.97084521621564535</v>
          </cell>
        </row>
        <row r="5460">
          <cell r="E5460">
            <v>764206</v>
          </cell>
          <cell r="H5460">
            <v>1.0437118006861887</v>
          </cell>
          <cell r="O5460">
            <v>760121</v>
          </cell>
          <cell r="R5460">
            <v>0.97084521621564535</v>
          </cell>
        </row>
        <row r="5461">
          <cell r="E5461">
            <v>764526</v>
          </cell>
          <cell r="H5461">
            <v>1.0437118006861887</v>
          </cell>
          <cell r="O5461">
            <v>760619</v>
          </cell>
          <cell r="R5461">
            <v>0.97084521621564535</v>
          </cell>
        </row>
        <row r="5462">
          <cell r="E5462">
            <v>762821</v>
          </cell>
          <cell r="H5462">
            <v>1.0437118006861887</v>
          </cell>
          <cell r="O5462">
            <v>762915</v>
          </cell>
          <cell r="R5462">
            <v>0.97084521621564535</v>
          </cell>
        </row>
        <row r="5463">
          <cell r="E5463">
            <v>762813</v>
          </cell>
          <cell r="H5463">
            <v>1.0437118006861887</v>
          </cell>
          <cell r="O5463">
            <v>764201</v>
          </cell>
          <cell r="R5463">
            <v>0.97084521621564535</v>
          </cell>
        </row>
        <row r="5464">
          <cell r="E5464">
            <v>764528</v>
          </cell>
          <cell r="H5464">
            <v>1.0437118006861887</v>
          </cell>
          <cell r="O5464">
            <v>762813</v>
          </cell>
          <cell r="R5464">
            <v>0.97084521621564535</v>
          </cell>
        </row>
        <row r="5465">
          <cell r="E5465">
            <v>763715</v>
          </cell>
          <cell r="H5465">
            <v>1.0437118006861887</v>
          </cell>
          <cell r="O5465">
            <v>764510</v>
          </cell>
          <cell r="R5465">
            <v>0.97084521621564535</v>
          </cell>
        </row>
        <row r="5466">
          <cell r="E5466">
            <v>760308</v>
          </cell>
          <cell r="H5466">
            <v>1.0437118006861887</v>
          </cell>
          <cell r="O5466">
            <v>760613</v>
          </cell>
          <cell r="R5466">
            <v>0.97084521621564535</v>
          </cell>
        </row>
        <row r="5467">
          <cell r="E5467">
            <v>764603</v>
          </cell>
          <cell r="H5467">
            <v>1.0437118006861887</v>
          </cell>
          <cell r="O5467">
            <v>764207</v>
          </cell>
          <cell r="R5467">
            <v>0.97084521621564535</v>
          </cell>
        </row>
        <row r="5468">
          <cell r="E5468">
            <v>764532</v>
          </cell>
          <cell r="H5468">
            <v>1.0437118006861887</v>
          </cell>
          <cell r="O5468">
            <v>763803</v>
          </cell>
          <cell r="R5468">
            <v>0.97084521621564535</v>
          </cell>
        </row>
        <row r="5469">
          <cell r="E5469">
            <v>760308</v>
          </cell>
          <cell r="H5469">
            <v>1.0437118006861887</v>
          </cell>
          <cell r="O5469">
            <v>764524</v>
          </cell>
          <cell r="R5469">
            <v>0.97084521621564535</v>
          </cell>
        </row>
        <row r="5470">
          <cell r="E5470">
            <v>764505</v>
          </cell>
          <cell r="H5470">
            <v>1.0437118006861887</v>
          </cell>
          <cell r="O5470">
            <v>763801</v>
          </cell>
          <cell r="R5470">
            <v>0.97084521621564535</v>
          </cell>
        </row>
        <row r="5471">
          <cell r="E5471">
            <v>764512</v>
          </cell>
          <cell r="H5471">
            <v>1.0437118006861887</v>
          </cell>
          <cell r="O5471">
            <v>760201</v>
          </cell>
          <cell r="R5471">
            <v>0.97084521621564535</v>
          </cell>
        </row>
        <row r="5472">
          <cell r="E5472">
            <v>764523</v>
          </cell>
          <cell r="H5472">
            <v>1.0437118006861887</v>
          </cell>
          <cell r="O5472">
            <v>764505</v>
          </cell>
          <cell r="R5472">
            <v>0.97084521621564535</v>
          </cell>
        </row>
        <row r="5473">
          <cell r="E5473">
            <v>760614</v>
          </cell>
          <cell r="H5473">
            <v>1.0437118006861887</v>
          </cell>
          <cell r="O5473">
            <v>764601</v>
          </cell>
          <cell r="R5473">
            <v>0.97084521621564535</v>
          </cell>
        </row>
        <row r="5474">
          <cell r="E5474">
            <v>763901</v>
          </cell>
          <cell r="H5474">
            <v>1.0437118006861887</v>
          </cell>
          <cell r="O5474">
            <v>762809</v>
          </cell>
          <cell r="R5474">
            <v>0.97084521621564535</v>
          </cell>
        </row>
        <row r="5475">
          <cell r="E5475">
            <v>760619</v>
          </cell>
          <cell r="H5475">
            <v>1.0437118006861887</v>
          </cell>
          <cell r="O5475">
            <v>764536</v>
          </cell>
          <cell r="R5475">
            <v>0.97084521621564535</v>
          </cell>
        </row>
        <row r="5476">
          <cell r="E5476">
            <v>760212</v>
          </cell>
          <cell r="H5476">
            <v>1.0437118006861887</v>
          </cell>
          <cell r="O5476">
            <v>764708</v>
          </cell>
          <cell r="R5476">
            <v>0.97084521621564535</v>
          </cell>
        </row>
        <row r="5477">
          <cell r="E5477">
            <v>763310</v>
          </cell>
          <cell r="H5477">
            <v>1.0437118006861887</v>
          </cell>
          <cell r="O5477">
            <v>764515</v>
          </cell>
          <cell r="R5477">
            <v>0.97084521621564535</v>
          </cell>
        </row>
        <row r="5478">
          <cell r="E5478">
            <v>760605</v>
          </cell>
          <cell r="H5478">
            <v>1.0437118006861887</v>
          </cell>
          <cell r="O5478">
            <v>764530</v>
          </cell>
          <cell r="R5478">
            <v>0.97084521621564535</v>
          </cell>
        </row>
        <row r="5479">
          <cell r="E5479">
            <v>764517</v>
          </cell>
          <cell r="H5479">
            <v>1.0437118006861887</v>
          </cell>
          <cell r="O5479">
            <v>764512</v>
          </cell>
          <cell r="R5479">
            <v>0.97084521621564535</v>
          </cell>
        </row>
        <row r="5480">
          <cell r="E5480">
            <v>762206</v>
          </cell>
          <cell r="H5480">
            <v>1.0437118006861887</v>
          </cell>
          <cell r="O5480">
            <v>760304</v>
          </cell>
          <cell r="R5480">
            <v>0.97084521621564535</v>
          </cell>
        </row>
        <row r="5481">
          <cell r="E5481">
            <v>760511</v>
          </cell>
          <cell r="H5481">
            <v>1.0437118006861887</v>
          </cell>
          <cell r="O5481">
            <v>760613</v>
          </cell>
          <cell r="R5481">
            <v>0.97084521621564535</v>
          </cell>
        </row>
        <row r="5482">
          <cell r="E5482">
            <v>763803</v>
          </cell>
          <cell r="H5482">
            <v>1.0437118006861887</v>
          </cell>
          <cell r="O5482">
            <v>764606</v>
          </cell>
          <cell r="R5482">
            <v>0.97084521621564535</v>
          </cell>
        </row>
        <row r="5483">
          <cell r="E5483">
            <v>764501</v>
          </cell>
          <cell r="H5483">
            <v>1.0437118006861887</v>
          </cell>
          <cell r="O5483">
            <v>760614</v>
          </cell>
          <cell r="R5483">
            <v>0.97084521621564535</v>
          </cell>
        </row>
        <row r="5484">
          <cell r="E5484">
            <v>760125</v>
          </cell>
          <cell r="H5484">
            <v>1.0437118006861887</v>
          </cell>
          <cell r="O5484">
            <v>760209</v>
          </cell>
          <cell r="R5484">
            <v>0.97084521621564535</v>
          </cell>
        </row>
        <row r="5485">
          <cell r="E5485">
            <v>760213</v>
          </cell>
          <cell r="H5485">
            <v>1.0437118006861887</v>
          </cell>
          <cell r="O5485">
            <v>764206</v>
          </cell>
          <cell r="R5485">
            <v>0.97084521621564535</v>
          </cell>
        </row>
        <row r="5486">
          <cell r="E5486">
            <v>760112</v>
          </cell>
          <cell r="H5486">
            <v>1.0437118006861887</v>
          </cell>
          <cell r="O5486">
            <v>761310</v>
          </cell>
          <cell r="R5486">
            <v>0.97084521621564535</v>
          </cell>
        </row>
        <row r="5487">
          <cell r="E5487">
            <v>760308</v>
          </cell>
          <cell r="H5487">
            <v>1.0437118006861887</v>
          </cell>
          <cell r="O5487">
            <v>760307</v>
          </cell>
          <cell r="R5487">
            <v>0.97084521621564535</v>
          </cell>
        </row>
        <row r="5488">
          <cell r="E5488">
            <v>760106</v>
          </cell>
          <cell r="H5488">
            <v>1.0437118006861887</v>
          </cell>
          <cell r="O5488">
            <v>764528</v>
          </cell>
          <cell r="R5488">
            <v>0.97084521621564535</v>
          </cell>
        </row>
        <row r="5489">
          <cell r="E5489">
            <v>763727</v>
          </cell>
          <cell r="H5489">
            <v>1.0437118006861887</v>
          </cell>
          <cell r="O5489">
            <v>764523</v>
          </cell>
          <cell r="R5489">
            <v>0.97084521621564535</v>
          </cell>
        </row>
        <row r="5490">
          <cell r="E5490">
            <v>763310</v>
          </cell>
          <cell r="H5490">
            <v>1.0437118006861887</v>
          </cell>
          <cell r="O5490">
            <v>764530</v>
          </cell>
          <cell r="R5490">
            <v>0.97084521621564535</v>
          </cell>
        </row>
        <row r="5491">
          <cell r="E5491">
            <v>763311</v>
          </cell>
          <cell r="H5491">
            <v>1.0437118006861887</v>
          </cell>
          <cell r="O5491">
            <v>760304</v>
          </cell>
          <cell r="R5491">
            <v>0.97084521621564535</v>
          </cell>
        </row>
        <row r="5492">
          <cell r="E5492">
            <v>764203</v>
          </cell>
          <cell r="H5492">
            <v>1.0437118006861887</v>
          </cell>
          <cell r="O5492">
            <v>760307</v>
          </cell>
          <cell r="R5492">
            <v>0.97084521621564535</v>
          </cell>
        </row>
        <row r="5493">
          <cell r="E5493">
            <v>763801</v>
          </cell>
          <cell r="H5493">
            <v>1.0437118006861887</v>
          </cell>
          <cell r="O5493">
            <v>760506</v>
          </cell>
          <cell r="R5493">
            <v>0.97084521621564535</v>
          </cell>
        </row>
        <row r="5494">
          <cell r="E5494">
            <v>764201</v>
          </cell>
          <cell r="H5494">
            <v>1.0437118006861887</v>
          </cell>
          <cell r="O5494">
            <v>760209</v>
          </cell>
          <cell r="R5494">
            <v>0.97084521621564535</v>
          </cell>
        </row>
        <row r="5495">
          <cell r="E5495">
            <v>762912</v>
          </cell>
          <cell r="H5495">
            <v>1.0437118006861887</v>
          </cell>
          <cell r="O5495">
            <v>760106</v>
          </cell>
          <cell r="R5495">
            <v>0.97084521621564535</v>
          </cell>
        </row>
        <row r="5496">
          <cell r="E5496">
            <v>764523</v>
          </cell>
          <cell r="H5496">
            <v>1.0437118006861887</v>
          </cell>
          <cell r="O5496">
            <v>760514</v>
          </cell>
          <cell r="R5496">
            <v>0.97084521621564535</v>
          </cell>
        </row>
        <row r="5497">
          <cell r="E5497">
            <v>763719</v>
          </cell>
          <cell r="H5497">
            <v>1.0437118006861887</v>
          </cell>
          <cell r="O5497">
            <v>764201</v>
          </cell>
          <cell r="R5497">
            <v>0.97084521621564535</v>
          </cell>
        </row>
        <row r="5498">
          <cell r="E5498">
            <v>760209</v>
          </cell>
          <cell r="H5498">
            <v>1.0437118006861887</v>
          </cell>
          <cell r="O5498">
            <v>760412</v>
          </cell>
          <cell r="R5498">
            <v>0.97084521621564535</v>
          </cell>
        </row>
        <row r="5499">
          <cell r="E5499">
            <v>760308</v>
          </cell>
          <cell r="H5499">
            <v>1.0437118006861887</v>
          </cell>
          <cell r="O5499">
            <v>760405</v>
          </cell>
          <cell r="R5499">
            <v>0.97084521621564535</v>
          </cell>
        </row>
        <row r="5500">
          <cell r="E5500">
            <v>762314</v>
          </cell>
          <cell r="H5500">
            <v>1.0437118006861887</v>
          </cell>
          <cell r="O5500">
            <v>764403</v>
          </cell>
          <cell r="R5500">
            <v>0.97084521621564535</v>
          </cell>
        </row>
        <row r="5501">
          <cell r="E5501">
            <v>764708</v>
          </cell>
          <cell r="H5501">
            <v>1.0437118006861887</v>
          </cell>
          <cell r="O5501">
            <v>763901</v>
          </cell>
          <cell r="R5501">
            <v>0.97084521621564535</v>
          </cell>
        </row>
        <row r="5502">
          <cell r="E5502">
            <v>760213</v>
          </cell>
          <cell r="H5502">
            <v>1.0437118006861887</v>
          </cell>
          <cell r="O5502">
            <v>764201</v>
          </cell>
          <cell r="R5502">
            <v>0.97084521621564535</v>
          </cell>
        </row>
        <row r="5503">
          <cell r="E5503">
            <v>760209</v>
          </cell>
          <cell r="H5503">
            <v>1.0437118006861887</v>
          </cell>
          <cell r="O5503">
            <v>764518</v>
          </cell>
          <cell r="R5503">
            <v>0.97084521621564535</v>
          </cell>
        </row>
        <row r="5504">
          <cell r="E5504">
            <v>760201</v>
          </cell>
          <cell r="H5504">
            <v>1.0437118006861887</v>
          </cell>
          <cell r="O5504">
            <v>764601</v>
          </cell>
          <cell r="R5504">
            <v>0.97084521621564535</v>
          </cell>
        </row>
        <row r="5505">
          <cell r="E5505">
            <v>764204</v>
          </cell>
          <cell r="H5505">
            <v>1.0437118006861887</v>
          </cell>
          <cell r="O5505">
            <v>764523</v>
          </cell>
          <cell r="R5505">
            <v>0.97084521621564535</v>
          </cell>
        </row>
        <row r="5506">
          <cell r="E5506">
            <v>762915</v>
          </cell>
          <cell r="H5506">
            <v>1.0437118006861887</v>
          </cell>
          <cell r="O5506">
            <v>760506</v>
          </cell>
          <cell r="R5506">
            <v>0.97084521621564535</v>
          </cell>
        </row>
        <row r="5507">
          <cell r="E5507">
            <v>763514</v>
          </cell>
          <cell r="H5507">
            <v>1.0437118006861887</v>
          </cell>
          <cell r="O5507">
            <v>762802</v>
          </cell>
          <cell r="R5507">
            <v>0.97084521621564535</v>
          </cell>
        </row>
        <row r="5508">
          <cell r="E5508">
            <v>760121</v>
          </cell>
          <cell r="H5508">
            <v>1.0437118006861887</v>
          </cell>
          <cell r="O5508">
            <v>760514</v>
          </cell>
          <cell r="R5508">
            <v>0.97084521621564535</v>
          </cell>
        </row>
        <row r="5509">
          <cell r="E5509">
            <v>764207</v>
          </cell>
          <cell r="H5509">
            <v>1.0437118006861887</v>
          </cell>
          <cell r="O5509">
            <v>762509</v>
          </cell>
          <cell r="R5509">
            <v>0.97084521621564535</v>
          </cell>
        </row>
        <row r="5510">
          <cell r="E5510">
            <v>760218</v>
          </cell>
          <cell r="H5510">
            <v>1.0437118006861887</v>
          </cell>
          <cell r="O5510">
            <v>764502</v>
          </cell>
          <cell r="R5510">
            <v>0.97084521621564535</v>
          </cell>
        </row>
        <row r="5511">
          <cell r="E5511">
            <v>763704</v>
          </cell>
          <cell r="H5511">
            <v>1.0437118006861887</v>
          </cell>
          <cell r="O5511">
            <v>760506</v>
          </cell>
          <cell r="R5511">
            <v>0.97084521621564535</v>
          </cell>
        </row>
        <row r="5512">
          <cell r="E5512">
            <v>764703</v>
          </cell>
          <cell r="H5512">
            <v>1.0437118006861887</v>
          </cell>
          <cell r="O5512">
            <v>760216</v>
          </cell>
          <cell r="R5512">
            <v>0.97084521621564535</v>
          </cell>
        </row>
        <row r="5513">
          <cell r="E5513">
            <v>760216</v>
          </cell>
          <cell r="H5513">
            <v>1.0437118006861887</v>
          </cell>
          <cell r="O5513">
            <v>764515</v>
          </cell>
          <cell r="R5513">
            <v>0.97084521621564535</v>
          </cell>
        </row>
        <row r="5514">
          <cell r="E5514">
            <v>763449</v>
          </cell>
          <cell r="H5514">
            <v>1.0437118006861887</v>
          </cell>
          <cell r="O5514">
            <v>764403</v>
          </cell>
          <cell r="R5514">
            <v>0.97084521621564535</v>
          </cell>
        </row>
        <row r="5515">
          <cell r="E5515">
            <v>760125</v>
          </cell>
          <cell r="H5515">
            <v>1.0437118006861887</v>
          </cell>
          <cell r="O5515">
            <v>762410</v>
          </cell>
          <cell r="R5515">
            <v>0.97084521621564535</v>
          </cell>
        </row>
        <row r="5516">
          <cell r="E5516">
            <v>764518</v>
          </cell>
          <cell r="H5516">
            <v>1.0437118006861887</v>
          </cell>
          <cell r="O5516">
            <v>760619</v>
          </cell>
          <cell r="R5516">
            <v>0.97084521621564535</v>
          </cell>
        </row>
        <row r="5517">
          <cell r="E5517">
            <v>764209</v>
          </cell>
          <cell r="H5517">
            <v>1.0437118006861887</v>
          </cell>
          <cell r="O5517">
            <v>760304</v>
          </cell>
          <cell r="R5517">
            <v>0.97084521621564535</v>
          </cell>
        </row>
        <row r="5518">
          <cell r="E5518">
            <v>760304</v>
          </cell>
          <cell r="H5518">
            <v>1.0437118006861887</v>
          </cell>
          <cell r="O5518">
            <v>760105</v>
          </cell>
          <cell r="R5518">
            <v>0.97084521621564535</v>
          </cell>
        </row>
        <row r="5519">
          <cell r="E5519">
            <v>760216</v>
          </cell>
          <cell r="H5519">
            <v>1.0437118006861887</v>
          </cell>
          <cell r="O5519">
            <v>760402</v>
          </cell>
          <cell r="R5519">
            <v>0.97084521621564535</v>
          </cell>
        </row>
        <row r="5520">
          <cell r="E5520">
            <v>760225</v>
          </cell>
          <cell r="H5520">
            <v>1.0437118006861887</v>
          </cell>
          <cell r="O5520">
            <v>764603</v>
          </cell>
          <cell r="R5520">
            <v>0.97084521621564535</v>
          </cell>
        </row>
        <row r="5521">
          <cell r="E5521">
            <v>762811</v>
          </cell>
          <cell r="H5521">
            <v>1.0437118006861887</v>
          </cell>
          <cell r="O5521">
            <v>764517</v>
          </cell>
          <cell r="R5521">
            <v>0.97084521621564535</v>
          </cell>
        </row>
        <row r="5522">
          <cell r="E5522">
            <v>763714</v>
          </cell>
          <cell r="H5522">
            <v>1.0437118006861887</v>
          </cell>
          <cell r="O5522">
            <v>760619</v>
          </cell>
          <cell r="R5522">
            <v>0.97084521621564535</v>
          </cell>
        </row>
        <row r="5523">
          <cell r="E5523">
            <v>760121</v>
          </cell>
          <cell r="H5523">
            <v>1.0437118006861887</v>
          </cell>
          <cell r="O5523">
            <v>764603</v>
          </cell>
          <cell r="R5523">
            <v>0.97084521621564535</v>
          </cell>
        </row>
        <row r="5524">
          <cell r="E5524">
            <v>763453</v>
          </cell>
          <cell r="H5524">
            <v>1.0437118006861887</v>
          </cell>
          <cell r="O5524">
            <v>760307</v>
          </cell>
          <cell r="R5524">
            <v>0.97084521621564535</v>
          </cell>
        </row>
        <row r="5525">
          <cell r="E5525">
            <v>763107</v>
          </cell>
          <cell r="H5525">
            <v>1.0437118006861887</v>
          </cell>
          <cell r="O5525">
            <v>762915</v>
          </cell>
          <cell r="R5525">
            <v>0.97084521621564535</v>
          </cell>
        </row>
        <row r="5526">
          <cell r="E5526">
            <v>762914</v>
          </cell>
          <cell r="H5526">
            <v>1.0437118006861887</v>
          </cell>
          <cell r="O5526">
            <v>763806</v>
          </cell>
          <cell r="R5526">
            <v>0.97084521621564535</v>
          </cell>
        </row>
        <row r="5527">
          <cell r="E5527">
            <v>760604</v>
          </cell>
          <cell r="H5527">
            <v>1.0437118006861887</v>
          </cell>
          <cell r="O5527">
            <v>764601</v>
          </cell>
          <cell r="R5527">
            <v>0.97084521621564535</v>
          </cell>
        </row>
        <row r="5528">
          <cell r="E5528">
            <v>764506</v>
          </cell>
          <cell r="H5528">
            <v>1.0437118006861887</v>
          </cell>
          <cell r="O5528">
            <v>763902</v>
          </cell>
          <cell r="R5528">
            <v>0.97084521621564535</v>
          </cell>
        </row>
        <row r="5529">
          <cell r="E5529">
            <v>762103</v>
          </cell>
          <cell r="H5529">
            <v>1.0437118006861887</v>
          </cell>
          <cell r="O5529">
            <v>760509</v>
          </cell>
          <cell r="R5529">
            <v>0.97084521621564535</v>
          </cell>
        </row>
        <row r="5530">
          <cell r="E5530">
            <v>760614</v>
          </cell>
          <cell r="H5530">
            <v>1.0437118006861887</v>
          </cell>
          <cell r="O5530">
            <v>764510</v>
          </cell>
          <cell r="R5530">
            <v>0.97084521621564535</v>
          </cell>
        </row>
        <row r="5531">
          <cell r="E5531">
            <v>760106</v>
          </cell>
          <cell r="H5531">
            <v>1.0437118006861887</v>
          </cell>
          <cell r="O5531">
            <v>760308</v>
          </cell>
          <cell r="R5531">
            <v>0.97084521621564535</v>
          </cell>
        </row>
        <row r="5532">
          <cell r="E5532">
            <v>760213</v>
          </cell>
          <cell r="H5532">
            <v>1.0437118006861887</v>
          </cell>
          <cell r="O5532">
            <v>764520</v>
          </cell>
          <cell r="R5532">
            <v>0.97084521621564535</v>
          </cell>
        </row>
        <row r="5533">
          <cell r="E5533">
            <v>764527</v>
          </cell>
          <cell r="H5533">
            <v>1.0437118006861887</v>
          </cell>
          <cell r="O5533">
            <v>763527</v>
          </cell>
          <cell r="R5533">
            <v>0.97084521621564535</v>
          </cell>
        </row>
        <row r="5534">
          <cell r="E5534">
            <v>764532</v>
          </cell>
          <cell r="H5534">
            <v>1.0437118006861887</v>
          </cell>
          <cell r="O5534">
            <v>760308</v>
          </cell>
          <cell r="R5534">
            <v>0.97084521621564535</v>
          </cell>
        </row>
        <row r="5535">
          <cell r="E5535">
            <v>762606</v>
          </cell>
          <cell r="H5535">
            <v>1.0437118006861887</v>
          </cell>
          <cell r="O5535">
            <v>764209</v>
          </cell>
          <cell r="R5535">
            <v>0.97084521621564535</v>
          </cell>
        </row>
        <row r="5536">
          <cell r="E5536">
            <v>764013</v>
          </cell>
          <cell r="H5536">
            <v>1.0437118006861887</v>
          </cell>
          <cell r="O5536">
            <v>763462</v>
          </cell>
          <cell r="R5536">
            <v>0.97084521621564535</v>
          </cell>
        </row>
        <row r="5537">
          <cell r="E5537">
            <v>760125</v>
          </cell>
          <cell r="H5537">
            <v>1.0437118006861887</v>
          </cell>
          <cell r="O5537">
            <v>760506</v>
          </cell>
          <cell r="R5537">
            <v>0.97084521621564535</v>
          </cell>
        </row>
        <row r="5538">
          <cell r="E5538">
            <v>763514</v>
          </cell>
          <cell r="H5538">
            <v>1.0437118006861887</v>
          </cell>
          <cell r="O5538">
            <v>760109</v>
          </cell>
          <cell r="R5538">
            <v>0.97084521621564535</v>
          </cell>
        </row>
        <row r="5539">
          <cell r="E5539">
            <v>764527</v>
          </cell>
          <cell r="H5539">
            <v>1.0437118006861887</v>
          </cell>
          <cell r="O5539">
            <v>764504</v>
          </cell>
          <cell r="R5539">
            <v>0.97084521621564535</v>
          </cell>
        </row>
        <row r="5540">
          <cell r="E5540">
            <v>764502</v>
          </cell>
          <cell r="H5540">
            <v>1.0437118006861887</v>
          </cell>
          <cell r="O5540">
            <v>763310</v>
          </cell>
          <cell r="R5540">
            <v>0.97084521621564535</v>
          </cell>
        </row>
        <row r="5541">
          <cell r="E5541">
            <v>760201</v>
          </cell>
          <cell r="H5541">
            <v>1.0437118006861887</v>
          </cell>
          <cell r="O5541">
            <v>764603</v>
          </cell>
          <cell r="R5541">
            <v>0.97084521621564535</v>
          </cell>
        </row>
        <row r="5542">
          <cell r="E5542">
            <v>764708</v>
          </cell>
          <cell r="H5542">
            <v>1.0437118006861887</v>
          </cell>
          <cell r="O5542">
            <v>762821</v>
          </cell>
          <cell r="R5542">
            <v>0.97084521621564535</v>
          </cell>
        </row>
        <row r="5543">
          <cell r="E5543">
            <v>764515</v>
          </cell>
          <cell r="H5543">
            <v>1.0437118006861887</v>
          </cell>
          <cell r="O5543">
            <v>764606</v>
          </cell>
          <cell r="R5543">
            <v>0.97084521621564535</v>
          </cell>
        </row>
        <row r="5544">
          <cell r="E5544">
            <v>763455</v>
          </cell>
          <cell r="H5544">
            <v>1.0437118006861887</v>
          </cell>
          <cell r="O5544">
            <v>763723</v>
          </cell>
          <cell r="R5544">
            <v>0.97084521621564535</v>
          </cell>
        </row>
        <row r="5545">
          <cell r="E5545">
            <v>763801</v>
          </cell>
          <cell r="H5545">
            <v>1.0437118006861887</v>
          </cell>
          <cell r="O5545">
            <v>760213</v>
          </cell>
          <cell r="R5545">
            <v>0.97084521621564535</v>
          </cell>
        </row>
        <row r="5546">
          <cell r="E5546">
            <v>760209</v>
          </cell>
          <cell r="H5546">
            <v>1.0437118006861887</v>
          </cell>
          <cell r="O5546">
            <v>764508</v>
          </cell>
          <cell r="R5546">
            <v>0.97084521621564535</v>
          </cell>
        </row>
        <row r="5547">
          <cell r="E5547">
            <v>764510</v>
          </cell>
          <cell r="H5547">
            <v>1.0437118006861887</v>
          </cell>
          <cell r="O5547">
            <v>764606</v>
          </cell>
          <cell r="R5547">
            <v>0.97084521621564535</v>
          </cell>
        </row>
        <row r="5548">
          <cell r="E5548">
            <v>764532</v>
          </cell>
          <cell r="H5548">
            <v>1.0437118006861887</v>
          </cell>
          <cell r="O5548">
            <v>763901</v>
          </cell>
          <cell r="R5548">
            <v>0.97084521621564535</v>
          </cell>
        </row>
        <row r="5549">
          <cell r="E5549">
            <v>760604</v>
          </cell>
          <cell r="H5549">
            <v>1.0437118006861887</v>
          </cell>
          <cell r="O5549">
            <v>763707</v>
          </cell>
          <cell r="R5549">
            <v>0.97084521621564535</v>
          </cell>
        </row>
        <row r="5550">
          <cell r="E5550">
            <v>763514</v>
          </cell>
          <cell r="H5550">
            <v>1.0437118006861887</v>
          </cell>
          <cell r="O5550">
            <v>764607</v>
          </cell>
          <cell r="R5550">
            <v>0.97084521621564535</v>
          </cell>
        </row>
        <row r="5551">
          <cell r="E5551">
            <v>764206</v>
          </cell>
          <cell r="H5551">
            <v>1.0437118006861887</v>
          </cell>
          <cell r="O5551">
            <v>762423</v>
          </cell>
          <cell r="R5551">
            <v>0.97084521621564535</v>
          </cell>
        </row>
        <row r="5552">
          <cell r="E5552">
            <v>764201</v>
          </cell>
          <cell r="H5552">
            <v>1.0437118006861887</v>
          </cell>
          <cell r="O5552">
            <v>760121</v>
          </cell>
          <cell r="R5552">
            <v>0.97084521621564535</v>
          </cell>
        </row>
        <row r="5553">
          <cell r="E5553">
            <v>760506</v>
          </cell>
          <cell r="H5553">
            <v>1.0437118006861887</v>
          </cell>
          <cell r="O5553">
            <v>764526</v>
          </cell>
          <cell r="R5553">
            <v>0.97084521621564535</v>
          </cell>
        </row>
        <row r="5554">
          <cell r="E5554">
            <v>760619</v>
          </cell>
          <cell r="H5554">
            <v>1.0437118006861887</v>
          </cell>
          <cell r="O5554">
            <v>760121</v>
          </cell>
          <cell r="R5554">
            <v>0.97084521621564535</v>
          </cell>
        </row>
        <row r="5555">
          <cell r="E5555">
            <v>764207</v>
          </cell>
          <cell r="H5555">
            <v>1.0437118006861887</v>
          </cell>
          <cell r="O5555">
            <v>760105</v>
          </cell>
          <cell r="R5555">
            <v>0.97084521621564535</v>
          </cell>
        </row>
        <row r="5556">
          <cell r="E5556">
            <v>760410</v>
          </cell>
          <cell r="H5556">
            <v>1.0437118006861887</v>
          </cell>
          <cell r="O5556">
            <v>762715</v>
          </cell>
          <cell r="R5556">
            <v>0.97084521621564535</v>
          </cell>
        </row>
        <row r="5557">
          <cell r="E5557">
            <v>764508</v>
          </cell>
          <cell r="H5557">
            <v>1.0437118006861887</v>
          </cell>
          <cell r="O5557">
            <v>764518</v>
          </cell>
          <cell r="R5557">
            <v>0.97084521621564535</v>
          </cell>
        </row>
        <row r="5558">
          <cell r="E5558">
            <v>763714</v>
          </cell>
          <cell r="H5558">
            <v>1.0437118006861887</v>
          </cell>
          <cell r="O5558">
            <v>760501</v>
          </cell>
          <cell r="R5558">
            <v>0.97084521621564535</v>
          </cell>
        </row>
        <row r="5559">
          <cell r="E5559">
            <v>763619</v>
          </cell>
          <cell r="H5559">
            <v>1.0437118006861887</v>
          </cell>
          <cell r="O5559">
            <v>760502</v>
          </cell>
          <cell r="R5559">
            <v>0.97084521621564535</v>
          </cell>
        </row>
        <row r="5560">
          <cell r="E5560">
            <v>763457</v>
          </cell>
          <cell r="H5560">
            <v>1.0437118006861887</v>
          </cell>
          <cell r="O5560">
            <v>763512</v>
          </cell>
          <cell r="R5560">
            <v>0.97084521621564535</v>
          </cell>
        </row>
        <row r="5561">
          <cell r="E5561">
            <v>760619</v>
          </cell>
          <cell r="H5561">
            <v>1.0437118006861887</v>
          </cell>
          <cell r="O5561">
            <v>760514</v>
          </cell>
          <cell r="R5561">
            <v>0.97084521621564535</v>
          </cell>
        </row>
        <row r="5562">
          <cell r="E5562">
            <v>760109</v>
          </cell>
          <cell r="H5562">
            <v>1.0437118006861887</v>
          </cell>
          <cell r="O5562">
            <v>760304</v>
          </cell>
          <cell r="R5562">
            <v>0.97084521621564535</v>
          </cell>
        </row>
        <row r="5563">
          <cell r="E5563">
            <v>763468</v>
          </cell>
          <cell r="H5563">
            <v>1.0437118006861887</v>
          </cell>
          <cell r="O5563">
            <v>764607</v>
          </cell>
          <cell r="R5563">
            <v>0.97084521621564535</v>
          </cell>
        </row>
        <row r="5564">
          <cell r="E5564">
            <v>760404</v>
          </cell>
          <cell r="H5564">
            <v>1.0437118006861887</v>
          </cell>
          <cell r="O5564">
            <v>760613</v>
          </cell>
          <cell r="R5564">
            <v>0.97084521621564535</v>
          </cell>
        </row>
        <row r="5565">
          <cell r="E5565">
            <v>762815</v>
          </cell>
          <cell r="H5565">
            <v>1.0437118006861887</v>
          </cell>
          <cell r="O5565">
            <v>764523</v>
          </cell>
          <cell r="R5565">
            <v>0.97084521621564535</v>
          </cell>
        </row>
        <row r="5566">
          <cell r="E5566">
            <v>760409</v>
          </cell>
          <cell r="H5566">
            <v>1.0437118006861887</v>
          </cell>
          <cell r="O5566">
            <v>763113</v>
          </cell>
          <cell r="R5566">
            <v>0.97084521621564535</v>
          </cell>
        </row>
        <row r="5567">
          <cell r="E5567">
            <v>764517</v>
          </cell>
          <cell r="H5567">
            <v>1.0437118006861887</v>
          </cell>
          <cell r="O5567">
            <v>760201</v>
          </cell>
          <cell r="R5567">
            <v>0.97084521621564535</v>
          </cell>
        </row>
        <row r="5568">
          <cell r="E5568">
            <v>763323</v>
          </cell>
          <cell r="H5568">
            <v>1.0437118006861887</v>
          </cell>
          <cell r="O5568">
            <v>760106</v>
          </cell>
          <cell r="R5568">
            <v>0.97084521621564535</v>
          </cell>
        </row>
        <row r="5569">
          <cell r="E5569">
            <v>760109</v>
          </cell>
          <cell r="H5569">
            <v>1.0437118006861887</v>
          </cell>
          <cell r="O5569">
            <v>764505</v>
          </cell>
          <cell r="R5569">
            <v>0.97084521621564535</v>
          </cell>
        </row>
        <row r="5570">
          <cell r="E5570">
            <v>760410</v>
          </cell>
          <cell r="H5570">
            <v>1.0437118006861887</v>
          </cell>
          <cell r="O5570">
            <v>764606</v>
          </cell>
          <cell r="R5570">
            <v>0.97084521621564535</v>
          </cell>
        </row>
        <row r="5571">
          <cell r="E5571">
            <v>763714</v>
          </cell>
          <cell r="H5571">
            <v>1.0437118006861887</v>
          </cell>
          <cell r="O5571">
            <v>763310</v>
          </cell>
          <cell r="R5571">
            <v>0.97084521621564535</v>
          </cell>
        </row>
        <row r="5572">
          <cell r="E5572">
            <v>760506</v>
          </cell>
          <cell r="H5572">
            <v>1.0437118006861887</v>
          </cell>
          <cell r="O5572">
            <v>764501</v>
          </cell>
          <cell r="R5572">
            <v>0.97084521621564535</v>
          </cell>
        </row>
        <row r="5573">
          <cell r="E5573">
            <v>763901</v>
          </cell>
          <cell r="H5573">
            <v>1.0437118006861887</v>
          </cell>
          <cell r="O5573">
            <v>760307</v>
          </cell>
          <cell r="R5573">
            <v>0.97084521621564535</v>
          </cell>
        </row>
        <row r="5574">
          <cell r="E5574">
            <v>764209</v>
          </cell>
          <cell r="H5574">
            <v>1.0437118006861887</v>
          </cell>
          <cell r="O5574">
            <v>760614</v>
          </cell>
          <cell r="R5574">
            <v>0.97084521621564535</v>
          </cell>
        </row>
        <row r="5575">
          <cell r="E5575">
            <v>764529</v>
          </cell>
          <cell r="H5575">
            <v>1.0437118006861887</v>
          </cell>
          <cell r="O5575">
            <v>764603</v>
          </cell>
          <cell r="R5575">
            <v>0.97084521621564535</v>
          </cell>
        </row>
        <row r="5576">
          <cell r="E5576">
            <v>760402</v>
          </cell>
          <cell r="H5576">
            <v>1.0437118006861887</v>
          </cell>
          <cell r="O5576">
            <v>760410</v>
          </cell>
          <cell r="R5576">
            <v>0.97084521621564535</v>
          </cell>
        </row>
        <row r="5577">
          <cell r="E5577">
            <v>763902</v>
          </cell>
          <cell r="H5577">
            <v>1.0437118006861887</v>
          </cell>
          <cell r="O5577">
            <v>762605</v>
          </cell>
          <cell r="R5577">
            <v>0.97084521621564535</v>
          </cell>
        </row>
        <row r="5578">
          <cell r="E5578">
            <v>764501</v>
          </cell>
          <cell r="H5578">
            <v>1.0437118006861887</v>
          </cell>
          <cell r="O5578">
            <v>763720</v>
          </cell>
          <cell r="R5578">
            <v>0.97084521621564535</v>
          </cell>
        </row>
        <row r="5579">
          <cell r="E5579">
            <v>760121</v>
          </cell>
          <cell r="H5579">
            <v>1.0437118006861887</v>
          </cell>
          <cell r="O5579">
            <v>763118</v>
          </cell>
          <cell r="R5579">
            <v>0.97084521621564535</v>
          </cell>
        </row>
        <row r="5580">
          <cell r="E5580">
            <v>760404</v>
          </cell>
          <cell r="H5580">
            <v>1.0437118006861887</v>
          </cell>
          <cell r="O5580">
            <v>760619</v>
          </cell>
          <cell r="R5580">
            <v>0.97084521621564535</v>
          </cell>
        </row>
        <row r="5581">
          <cell r="E5581">
            <v>763016</v>
          </cell>
          <cell r="H5581">
            <v>1.0437118006861887</v>
          </cell>
          <cell r="O5581">
            <v>764512</v>
          </cell>
          <cell r="R5581">
            <v>0.97084521621564535</v>
          </cell>
        </row>
        <row r="5582">
          <cell r="E5582">
            <v>760511</v>
          </cell>
          <cell r="H5582">
            <v>1.0437118006861887</v>
          </cell>
          <cell r="O5582">
            <v>760304</v>
          </cell>
          <cell r="R5582">
            <v>0.97084521621564535</v>
          </cell>
        </row>
        <row r="5583">
          <cell r="E5583">
            <v>763806</v>
          </cell>
          <cell r="H5583">
            <v>1.0437118006861887</v>
          </cell>
          <cell r="O5583">
            <v>764609</v>
          </cell>
          <cell r="R5583">
            <v>0.97084521621564535</v>
          </cell>
        </row>
        <row r="5584">
          <cell r="E5584">
            <v>764606</v>
          </cell>
          <cell r="H5584">
            <v>1.0437118006861887</v>
          </cell>
          <cell r="O5584">
            <v>763714</v>
          </cell>
          <cell r="R5584">
            <v>0.97084521621564535</v>
          </cell>
        </row>
        <row r="5585">
          <cell r="E5585">
            <v>764206</v>
          </cell>
          <cell r="H5585">
            <v>1.0437118006861887</v>
          </cell>
          <cell r="O5585">
            <v>764529</v>
          </cell>
          <cell r="R5585">
            <v>0.97084521621564535</v>
          </cell>
        </row>
        <row r="5586">
          <cell r="E5586">
            <v>764510</v>
          </cell>
          <cell r="H5586">
            <v>1.0437118006861887</v>
          </cell>
          <cell r="O5586">
            <v>763016</v>
          </cell>
          <cell r="R5586">
            <v>0.97084521621564535</v>
          </cell>
        </row>
        <row r="5587">
          <cell r="E5587">
            <v>760209</v>
          </cell>
          <cell r="H5587">
            <v>1.0437118006861887</v>
          </cell>
          <cell r="O5587">
            <v>764528</v>
          </cell>
          <cell r="R5587">
            <v>0.97084521621564535</v>
          </cell>
        </row>
        <row r="5588">
          <cell r="E5588">
            <v>764606</v>
          </cell>
          <cell r="H5588">
            <v>1.0437118006861887</v>
          </cell>
          <cell r="O5588">
            <v>763016</v>
          </cell>
          <cell r="R5588">
            <v>0.97084521621564535</v>
          </cell>
        </row>
        <row r="5589">
          <cell r="E5589">
            <v>764403</v>
          </cell>
          <cell r="H5589">
            <v>1.0437118006861887</v>
          </cell>
          <cell r="O5589">
            <v>760308</v>
          </cell>
          <cell r="R5589">
            <v>0.97084521621564535</v>
          </cell>
        </row>
        <row r="5590">
          <cell r="E5590">
            <v>764532</v>
          </cell>
          <cell r="H5590">
            <v>1.0437118006861887</v>
          </cell>
          <cell r="O5590">
            <v>760604</v>
          </cell>
          <cell r="R5590">
            <v>0.97084521621564535</v>
          </cell>
        </row>
        <row r="5591">
          <cell r="E5591">
            <v>764523</v>
          </cell>
          <cell r="H5591">
            <v>1.0437118006861887</v>
          </cell>
          <cell r="O5591">
            <v>764527</v>
          </cell>
          <cell r="R5591">
            <v>0.97084521621564535</v>
          </cell>
        </row>
        <row r="5592">
          <cell r="E5592">
            <v>760125</v>
          </cell>
          <cell r="H5592">
            <v>1.0437118006861887</v>
          </cell>
          <cell r="O5592">
            <v>764606</v>
          </cell>
          <cell r="R5592">
            <v>0.97084521621564535</v>
          </cell>
        </row>
        <row r="5593">
          <cell r="E5593">
            <v>760216</v>
          </cell>
          <cell r="H5593">
            <v>1.0437118006861887</v>
          </cell>
          <cell r="O5593">
            <v>764301</v>
          </cell>
          <cell r="R5593">
            <v>0.97084521621564535</v>
          </cell>
        </row>
        <row r="5594">
          <cell r="E5594">
            <v>764520</v>
          </cell>
          <cell r="H5594">
            <v>1.0437118006861887</v>
          </cell>
          <cell r="O5594">
            <v>764012</v>
          </cell>
          <cell r="R5594">
            <v>0.97084521621564535</v>
          </cell>
        </row>
        <row r="5595">
          <cell r="E5595">
            <v>760213</v>
          </cell>
          <cell r="H5595">
            <v>1.0437118006861887</v>
          </cell>
          <cell r="O5595">
            <v>764701</v>
          </cell>
          <cell r="R5595">
            <v>0.97084521621564535</v>
          </cell>
        </row>
        <row r="5596">
          <cell r="E5596">
            <v>760209</v>
          </cell>
          <cell r="H5596">
            <v>1.0437118006861887</v>
          </cell>
          <cell r="O5596">
            <v>761315</v>
          </cell>
          <cell r="R5596">
            <v>0.97084521621564535</v>
          </cell>
        </row>
        <row r="5597">
          <cell r="E5597">
            <v>760604</v>
          </cell>
          <cell r="H5597">
            <v>1.0437118006861887</v>
          </cell>
          <cell r="O5597">
            <v>760405</v>
          </cell>
          <cell r="R5597">
            <v>0.97084521621564535</v>
          </cell>
        </row>
        <row r="5598">
          <cell r="E5598">
            <v>760109</v>
          </cell>
          <cell r="H5598">
            <v>1.0437118006861887</v>
          </cell>
          <cell r="O5598">
            <v>764609</v>
          </cell>
          <cell r="R5598">
            <v>0.97084521621564535</v>
          </cell>
        </row>
        <row r="5599">
          <cell r="E5599">
            <v>760410</v>
          </cell>
          <cell r="H5599">
            <v>1.0437118006861887</v>
          </cell>
          <cell r="O5599">
            <v>760212</v>
          </cell>
          <cell r="R5599">
            <v>0.97084521621564535</v>
          </cell>
        </row>
        <row r="5600">
          <cell r="E5600">
            <v>763007</v>
          </cell>
          <cell r="H5600">
            <v>1.0437118006861887</v>
          </cell>
          <cell r="O5600">
            <v>764512</v>
          </cell>
          <cell r="R5600">
            <v>0.97084521621564535</v>
          </cell>
        </row>
        <row r="5601">
          <cell r="E5601">
            <v>760619</v>
          </cell>
          <cell r="H5601">
            <v>1.0437118006861887</v>
          </cell>
          <cell r="O5601">
            <v>763620</v>
          </cell>
          <cell r="R5601">
            <v>0.97084521621564535</v>
          </cell>
        </row>
        <row r="5602">
          <cell r="E5602">
            <v>763707</v>
          </cell>
          <cell r="H5602">
            <v>1.0437118006861887</v>
          </cell>
          <cell r="O5602">
            <v>764302</v>
          </cell>
          <cell r="R5602">
            <v>0.97084521621564535</v>
          </cell>
        </row>
        <row r="5603">
          <cell r="E5603">
            <v>762813</v>
          </cell>
          <cell r="H5603">
            <v>1.0437118006861887</v>
          </cell>
          <cell r="O5603">
            <v>760604</v>
          </cell>
          <cell r="R5603">
            <v>0.97084521621564535</v>
          </cell>
        </row>
        <row r="5604">
          <cell r="E5604">
            <v>764572</v>
          </cell>
          <cell r="H5604">
            <v>1.0437118006861887</v>
          </cell>
          <cell r="O5604">
            <v>763121</v>
          </cell>
          <cell r="R5604">
            <v>0.97084521621564535</v>
          </cell>
        </row>
        <row r="5605">
          <cell r="E5605">
            <v>764606</v>
          </cell>
          <cell r="H5605">
            <v>1.0437118006861887</v>
          </cell>
          <cell r="O5605">
            <v>762804</v>
          </cell>
          <cell r="R5605">
            <v>0.97084521621564535</v>
          </cell>
        </row>
        <row r="5606">
          <cell r="E5606">
            <v>760105</v>
          </cell>
          <cell r="H5606">
            <v>1.0437118006861887</v>
          </cell>
          <cell r="O5606">
            <v>764401</v>
          </cell>
          <cell r="R5606">
            <v>0.97084521621564535</v>
          </cell>
        </row>
        <row r="5607">
          <cell r="E5607">
            <v>764532</v>
          </cell>
          <cell r="H5607">
            <v>1.0437118006861887</v>
          </cell>
          <cell r="O5607">
            <v>764112</v>
          </cell>
          <cell r="R5607">
            <v>0.97084521621564535</v>
          </cell>
        </row>
        <row r="5608">
          <cell r="E5608">
            <v>762707</v>
          </cell>
          <cell r="H5608">
            <v>1.0437118006861887</v>
          </cell>
          <cell r="O5608">
            <v>763322</v>
          </cell>
          <cell r="R5608">
            <v>0.97084521621564535</v>
          </cell>
        </row>
        <row r="5609">
          <cell r="E5609">
            <v>760410</v>
          </cell>
          <cell r="H5609">
            <v>1.0437118006861887</v>
          </cell>
          <cell r="O5609">
            <v>760605</v>
          </cell>
          <cell r="R5609">
            <v>0.97084521621564535</v>
          </cell>
        </row>
        <row r="5610">
          <cell r="E5610">
            <v>764708</v>
          </cell>
          <cell r="H5610">
            <v>1.0437118006861887</v>
          </cell>
          <cell r="O5610">
            <v>764606</v>
          </cell>
          <cell r="R5610">
            <v>0.97084521621564535</v>
          </cell>
        </row>
        <row r="5611">
          <cell r="E5611">
            <v>760619</v>
          </cell>
          <cell r="H5611">
            <v>1.0437118006861887</v>
          </cell>
          <cell r="O5611">
            <v>764501</v>
          </cell>
          <cell r="R5611">
            <v>0.97084521621564535</v>
          </cell>
        </row>
        <row r="5612">
          <cell r="E5612">
            <v>762204</v>
          </cell>
          <cell r="H5612">
            <v>1.0437118006861887</v>
          </cell>
          <cell r="O5612">
            <v>760514</v>
          </cell>
          <cell r="R5612">
            <v>0.97084521621564535</v>
          </cell>
        </row>
        <row r="5613">
          <cell r="E5613">
            <v>764532</v>
          </cell>
          <cell r="H5613">
            <v>1.0437118006861887</v>
          </cell>
          <cell r="O5613">
            <v>764209</v>
          </cell>
          <cell r="R5613">
            <v>0.97084521621564535</v>
          </cell>
        </row>
        <row r="5614">
          <cell r="E5614">
            <v>763313</v>
          </cell>
          <cell r="H5614">
            <v>1.0437118006861887</v>
          </cell>
          <cell r="O5614">
            <v>760201</v>
          </cell>
          <cell r="R5614">
            <v>0.97084521621564535</v>
          </cell>
        </row>
        <row r="5615">
          <cell r="E5615">
            <v>760604</v>
          </cell>
          <cell r="H5615">
            <v>1.0437118006861887</v>
          </cell>
          <cell r="O5615">
            <v>762110</v>
          </cell>
          <cell r="R5615">
            <v>0.97084521621564535</v>
          </cell>
        </row>
        <row r="5616">
          <cell r="E5616">
            <v>760605</v>
          </cell>
          <cell r="H5616">
            <v>1.0437118006861887</v>
          </cell>
          <cell r="O5616">
            <v>763715</v>
          </cell>
          <cell r="R5616">
            <v>0.97084521621564535</v>
          </cell>
        </row>
        <row r="5617">
          <cell r="E5617">
            <v>761310</v>
          </cell>
          <cell r="H5617">
            <v>1.0437118006861887</v>
          </cell>
          <cell r="O5617">
            <v>764703</v>
          </cell>
          <cell r="R5617">
            <v>0.97084521621564535</v>
          </cell>
        </row>
        <row r="5618">
          <cell r="E5618">
            <v>764518</v>
          </cell>
          <cell r="H5618">
            <v>1.0437118006861887</v>
          </cell>
          <cell r="O5618">
            <v>760506</v>
          </cell>
          <cell r="R5618">
            <v>0.97084521621564535</v>
          </cell>
        </row>
        <row r="5619">
          <cell r="E5619">
            <v>763514</v>
          </cell>
          <cell r="H5619">
            <v>1.0437118006861887</v>
          </cell>
          <cell r="O5619">
            <v>760405</v>
          </cell>
          <cell r="R5619">
            <v>0.97084521621564535</v>
          </cell>
        </row>
        <row r="5620">
          <cell r="E5620">
            <v>760121</v>
          </cell>
          <cell r="H5620">
            <v>1.0437118006861887</v>
          </cell>
          <cell r="O5620">
            <v>764515</v>
          </cell>
          <cell r="R5620">
            <v>0.97084521621564535</v>
          </cell>
        </row>
        <row r="5621">
          <cell r="E5621">
            <v>761309</v>
          </cell>
          <cell r="H5621">
            <v>1.0437118006861887</v>
          </cell>
          <cell r="O5621">
            <v>760508</v>
          </cell>
          <cell r="R5621">
            <v>0.97084521621564535</v>
          </cell>
        </row>
        <row r="5622">
          <cell r="E5622">
            <v>760307</v>
          </cell>
          <cell r="H5622">
            <v>1.0437118006861887</v>
          </cell>
          <cell r="O5622">
            <v>762802</v>
          </cell>
          <cell r="R5622">
            <v>0.97084521621564535</v>
          </cell>
        </row>
        <row r="5623">
          <cell r="E5623">
            <v>764510</v>
          </cell>
          <cell r="H5623">
            <v>1.0437118006861887</v>
          </cell>
          <cell r="O5623">
            <v>760619</v>
          </cell>
          <cell r="R5623">
            <v>0.97084521621564535</v>
          </cell>
        </row>
        <row r="5624">
          <cell r="E5624">
            <v>760619</v>
          </cell>
          <cell r="H5624">
            <v>1.0437118006861887</v>
          </cell>
          <cell r="O5624">
            <v>764606</v>
          </cell>
          <cell r="R5624">
            <v>0.97084521621564535</v>
          </cell>
        </row>
        <row r="5625">
          <cell r="E5625">
            <v>763715</v>
          </cell>
          <cell r="H5625">
            <v>1.0437118006861887</v>
          </cell>
          <cell r="O5625">
            <v>764526</v>
          </cell>
          <cell r="R5625">
            <v>0.97084521621564535</v>
          </cell>
        </row>
        <row r="5626">
          <cell r="E5626">
            <v>760613</v>
          </cell>
          <cell r="H5626">
            <v>1.0437118006861887</v>
          </cell>
          <cell r="O5626">
            <v>764528</v>
          </cell>
          <cell r="R5626">
            <v>0.97084521621564535</v>
          </cell>
        </row>
        <row r="5627">
          <cell r="E5627">
            <v>760304</v>
          </cell>
          <cell r="H5627">
            <v>1.0437118006861887</v>
          </cell>
          <cell r="O5627">
            <v>764606</v>
          </cell>
          <cell r="R5627">
            <v>0.97084521621564535</v>
          </cell>
        </row>
        <row r="5628">
          <cell r="E5628">
            <v>760213</v>
          </cell>
          <cell r="H5628">
            <v>1.0437118006861887</v>
          </cell>
          <cell r="O5628">
            <v>760212</v>
          </cell>
          <cell r="R5628">
            <v>0.97084521621564535</v>
          </cell>
        </row>
        <row r="5629">
          <cell r="E5629">
            <v>760218</v>
          </cell>
          <cell r="H5629">
            <v>1.0437118006861887</v>
          </cell>
          <cell r="O5629">
            <v>764523</v>
          </cell>
          <cell r="R5629">
            <v>0.97084521621564535</v>
          </cell>
        </row>
        <row r="5630">
          <cell r="E5630">
            <v>764530</v>
          </cell>
          <cell r="H5630">
            <v>1.0437118006861887</v>
          </cell>
          <cell r="O5630">
            <v>760211</v>
          </cell>
          <cell r="R5630">
            <v>0.97084521621564535</v>
          </cell>
        </row>
        <row r="5631">
          <cell r="E5631">
            <v>760619</v>
          </cell>
          <cell r="H5631">
            <v>1.0437118006861887</v>
          </cell>
          <cell r="O5631">
            <v>763806</v>
          </cell>
          <cell r="R5631">
            <v>0.97084521621564535</v>
          </cell>
        </row>
        <row r="5632">
          <cell r="E5632">
            <v>764403</v>
          </cell>
          <cell r="H5632">
            <v>1.0437118006861887</v>
          </cell>
          <cell r="O5632">
            <v>763704</v>
          </cell>
          <cell r="R5632">
            <v>0.97084521621564535</v>
          </cell>
        </row>
        <row r="5633">
          <cell r="E5633">
            <v>760304</v>
          </cell>
          <cell r="H5633">
            <v>1.0437118006861887</v>
          </cell>
          <cell r="O5633">
            <v>762204</v>
          </cell>
          <cell r="R5633">
            <v>0.97084521621564535</v>
          </cell>
        </row>
        <row r="5634">
          <cell r="E5634">
            <v>763319</v>
          </cell>
          <cell r="H5634">
            <v>1.0437118006861887</v>
          </cell>
          <cell r="O5634">
            <v>764202</v>
          </cell>
          <cell r="R5634">
            <v>0.97084521621564535</v>
          </cell>
        </row>
        <row r="5635">
          <cell r="E5635">
            <v>764512</v>
          </cell>
          <cell r="H5635">
            <v>1.0437118006861887</v>
          </cell>
          <cell r="O5635">
            <v>764112</v>
          </cell>
          <cell r="R5635">
            <v>0.97084521621564535</v>
          </cell>
        </row>
        <row r="5636">
          <cell r="E5636">
            <v>760619</v>
          </cell>
          <cell r="H5636">
            <v>1.0437118006861887</v>
          </cell>
          <cell r="O5636">
            <v>760619</v>
          </cell>
          <cell r="R5636">
            <v>0.97084521621564535</v>
          </cell>
        </row>
        <row r="5637">
          <cell r="E5637">
            <v>763806</v>
          </cell>
          <cell r="H5637">
            <v>1.0437118006861887</v>
          </cell>
          <cell r="O5637">
            <v>763310</v>
          </cell>
          <cell r="R5637">
            <v>0.97084521621564535</v>
          </cell>
        </row>
        <row r="5638">
          <cell r="E5638">
            <v>763316</v>
          </cell>
          <cell r="H5638">
            <v>1.0437118006861887</v>
          </cell>
          <cell r="O5638">
            <v>764401</v>
          </cell>
          <cell r="R5638">
            <v>0.97084521621564535</v>
          </cell>
        </row>
        <row r="5639">
          <cell r="E5639">
            <v>760304</v>
          </cell>
          <cell r="H5639">
            <v>1.0437118006861887</v>
          </cell>
          <cell r="O5639">
            <v>760307</v>
          </cell>
          <cell r="R5639">
            <v>0.97084521621564535</v>
          </cell>
        </row>
        <row r="5640">
          <cell r="E5640">
            <v>760405</v>
          </cell>
          <cell r="H5640">
            <v>1.0437118006861887</v>
          </cell>
          <cell r="O5640">
            <v>762605</v>
          </cell>
          <cell r="R5640">
            <v>0.97084521621564535</v>
          </cell>
        </row>
        <row r="5641">
          <cell r="E5641">
            <v>760605</v>
          </cell>
          <cell r="H5641">
            <v>1.0437118006861887</v>
          </cell>
          <cell r="O5641">
            <v>764202</v>
          </cell>
          <cell r="R5641">
            <v>0.97084521621564535</v>
          </cell>
        </row>
        <row r="5642">
          <cell r="E5642">
            <v>763514</v>
          </cell>
          <cell r="H5642">
            <v>1.0437118006861887</v>
          </cell>
          <cell r="O5642">
            <v>760619</v>
          </cell>
          <cell r="R5642">
            <v>0.97084521621564535</v>
          </cell>
        </row>
        <row r="5643">
          <cell r="E5643">
            <v>760212</v>
          </cell>
          <cell r="H5643">
            <v>1.0437118006861887</v>
          </cell>
          <cell r="O5643">
            <v>763707</v>
          </cell>
          <cell r="R5643">
            <v>0.97084521621564535</v>
          </cell>
        </row>
        <row r="5644">
          <cell r="E5644">
            <v>763514</v>
          </cell>
          <cell r="H5644">
            <v>1.0437118006861887</v>
          </cell>
          <cell r="O5644">
            <v>764603</v>
          </cell>
          <cell r="R5644">
            <v>0.97084521621564535</v>
          </cell>
        </row>
        <row r="5645">
          <cell r="E5645">
            <v>760213</v>
          </cell>
          <cell r="H5645">
            <v>1.0437118006861887</v>
          </cell>
          <cell r="O5645">
            <v>764606</v>
          </cell>
          <cell r="R5645">
            <v>0.97084521621564535</v>
          </cell>
        </row>
        <row r="5646">
          <cell r="E5646">
            <v>763714</v>
          </cell>
          <cell r="H5646">
            <v>1.0437118006861887</v>
          </cell>
          <cell r="O5646">
            <v>760412</v>
          </cell>
          <cell r="R5646">
            <v>0.97084521621564535</v>
          </cell>
        </row>
        <row r="5647">
          <cell r="E5647">
            <v>764708</v>
          </cell>
          <cell r="H5647">
            <v>1.0437118006861887</v>
          </cell>
          <cell r="O5647">
            <v>763901</v>
          </cell>
          <cell r="R5647">
            <v>0.97084521621564535</v>
          </cell>
        </row>
        <row r="5648">
          <cell r="E5648">
            <v>763714</v>
          </cell>
          <cell r="H5648">
            <v>1.0437118006861887</v>
          </cell>
          <cell r="O5648">
            <v>764517</v>
          </cell>
          <cell r="R5648">
            <v>0.97084521621564535</v>
          </cell>
        </row>
        <row r="5649">
          <cell r="E5649">
            <v>764520</v>
          </cell>
          <cell r="H5649">
            <v>1.0437118006861887</v>
          </cell>
          <cell r="O5649">
            <v>764705</v>
          </cell>
          <cell r="R5649">
            <v>0.97084521621564535</v>
          </cell>
        </row>
        <row r="5650">
          <cell r="E5650">
            <v>760209</v>
          </cell>
          <cell r="H5650">
            <v>1.0437118006861887</v>
          </cell>
          <cell r="O5650">
            <v>764206</v>
          </cell>
          <cell r="R5650">
            <v>0.97084521621564535</v>
          </cell>
        </row>
        <row r="5651">
          <cell r="E5651">
            <v>760404</v>
          </cell>
          <cell r="H5651">
            <v>1.0437118006861887</v>
          </cell>
          <cell r="O5651">
            <v>764204</v>
          </cell>
          <cell r="R5651">
            <v>0.97084521621564535</v>
          </cell>
        </row>
        <row r="5652">
          <cell r="E5652">
            <v>760613</v>
          </cell>
          <cell r="H5652">
            <v>1.0437118006861887</v>
          </cell>
          <cell r="O5652">
            <v>764705</v>
          </cell>
          <cell r="R5652">
            <v>0.97084521621564535</v>
          </cell>
        </row>
        <row r="5653">
          <cell r="E5653">
            <v>762815</v>
          </cell>
          <cell r="H5653">
            <v>1.0437118006861887</v>
          </cell>
          <cell r="O5653">
            <v>760201</v>
          </cell>
          <cell r="R5653">
            <v>0.97084521621564535</v>
          </cell>
        </row>
        <row r="5654">
          <cell r="E5654">
            <v>760405</v>
          </cell>
          <cell r="H5654">
            <v>1.0437118006861887</v>
          </cell>
          <cell r="O5654">
            <v>764530</v>
          </cell>
          <cell r="R5654">
            <v>0.97084521621564535</v>
          </cell>
        </row>
        <row r="5655">
          <cell r="E5655">
            <v>763901</v>
          </cell>
          <cell r="H5655">
            <v>1.0437118006861887</v>
          </cell>
          <cell r="O5655">
            <v>760307</v>
          </cell>
          <cell r="R5655">
            <v>0.97084521621564535</v>
          </cell>
        </row>
        <row r="5656">
          <cell r="E5656">
            <v>764501</v>
          </cell>
          <cell r="H5656">
            <v>1.0437118006861887</v>
          </cell>
          <cell r="O5656">
            <v>760412</v>
          </cell>
          <cell r="R5656">
            <v>0.97084521621564535</v>
          </cell>
        </row>
        <row r="5657">
          <cell r="E5657">
            <v>762813</v>
          </cell>
          <cell r="H5657">
            <v>1.0437118006861887</v>
          </cell>
          <cell r="O5657">
            <v>764707</v>
          </cell>
          <cell r="R5657">
            <v>0.97084521621564535</v>
          </cell>
        </row>
        <row r="5658">
          <cell r="E5658">
            <v>760614</v>
          </cell>
          <cell r="H5658">
            <v>1.0437118006861887</v>
          </cell>
          <cell r="O5658">
            <v>763335</v>
          </cell>
          <cell r="R5658">
            <v>0.97084521621564535</v>
          </cell>
        </row>
        <row r="5659">
          <cell r="E5659">
            <v>761315</v>
          </cell>
          <cell r="H5659">
            <v>1.0437118006861887</v>
          </cell>
          <cell r="O5659">
            <v>760308</v>
          </cell>
          <cell r="R5659">
            <v>0.97084521621564535</v>
          </cell>
        </row>
        <row r="5660">
          <cell r="E5660">
            <v>764532</v>
          </cell>
          <cell r="H5660">
            <v>1.0437118006861887</v>
          </cell>
          <cell r="O5660">
            <v>760409</v>
          </cell>
          <cell r="R5660">
            <v>0.97084521621564535</v>
          </cell>
        </row>
        <row r="5661">
          <cell r="E5661">
            <v>760112</v>
          </cell>
          <cell r="H5661">
            <v>1.0437118006861887</v>
          </cell>
          <cell r="O5661">
            <v>764401</v>
          </cell>
          <cell r="R5661">
            <v>0.97084521621564535</v>
          </cell>
        </row>
        <row r="5662">
          <cell r="E5662">
            <v>764530</v>
          </cell>
          <cell r="H5662">
            <v>1.0437118006861887</v>
          </cell>
          <cell r="O5662">
            <v>760106</v>
          </cell>
          <cell r="R5662">
            <v>0.97084521621564535</v>
          </cell>
        </row>
        <row r="5663">
          <cell r="E5663">
            <v>764201</v>
          </cell>
          <cell r="H5663">
            <v>1.0437118006861887</v>
          </cell>
          <cell r="O5663">
            <v>760121</v>
          </cell>
          <cell r="R5663">
            <v>0.97084521621564535</v>
          </cell>
        </row>
        <row r="5664">
          <cell r="E5664">
            <v>764520</v>
          </cell>
          <cell r="H5664">
            <v>1.0437118006861887</v>
          </cell>
          <cell r="O5664">
            <v>764572</v>
          </cell>
          <cell r="R5664">
            <v>0.97084521621564535</v>
          </cell>
        </row>
        <row r="5665">
          <cell r="E5665">
            <v>763016</v>
          </cell>
          <cell r="H5665">
            <v>1.0437118006861887</v>
          </cell>
          <cell r="O5665">
            <v>764520</v>
          </cell>
          <cell r="R5665">
            <v>0.97084521621564535</v>
          </cell>
        </row>
        <row r="5666">
          <cell r="E5666">
            <v>763806</v>
          </cell>
          <cell r="H5666">
            <v>1.0437118006861887</v>
          </cell>
          <cell r="O5666">
            <v>760614</v>
          </cell>
          <cell r="R5666">
            <v>0.97084521621564535</v>
          </cell>
        </row>
        <row r="5667">
          <cell r="E5667">
            <v>764609</v>
          </cell>
          <cell r="H5667">
            <v>1.0437118006861887</v>
          </cell>
          <cell r="O5667">
            <v>764504</v>
          </cell>
          <cell r="R5667">
            <v>0.97084521621564535</v>
          </cell>
        </row>
        <row r="5668">
          <cell r="E5668">
            <v>760213</v>
          </cell>
          <cell r="H5668">
            <v>1.0437118006861887</v>
          </cell>
          <cell r="O5668">
            <v>760605</v>
          </cell>
          <cell r="R5668">
            <v>0.97084521621564535</v>
          </cell>
        </row>
        <row r="5669">
          <cell r="E5669">
            <v>763902</v>
          </cell>
          <cell r="H5669">
            <v>1.0437118006861887</v>
          </cell>
          <cell r="O5669">
            <v>764606</v>
          </cell>
          <cell r="R5669">
            <v>0.97084521621564535</v>
          </cell>
        </row>
        <row r="5670">
          <cell r="E5670">
            <v>763802</v>
          </cell>
          <cell r="H5670">
            <v>1.0437118006861887</v>
          </cell>
          <cell r="O5670">
            <v>764209</v>
          </cell>
          <cell r="R5670">
            <v>0.97084521621564535</v>
          </cell>
        </row>
        <row r="5671">
          <cell r="E5671">
            <v>764512</v>
          </cell>
          <cell r="H5671">
            <v>1.0437118006861887</v>
          </cell>
          <cell r="O5671">
            <v>764536</v>
          </cell>
          <cell r="R5671">
            <v>0.97084521621564535</v>
          </cell>
        </row>
        <row r="5672">
          <cell r="E5672">
            <v>764529</v>
          </cell>
          <cell r="H5672">
            <v>1.0437118006861887</v>
          </cell>
          <cell r="O5672">
            <v>760410</v>
          </cell>
          <cell r="R5672">
            <v>0.97084521621564535</v>
          </cell>
        </row>
        <row r="5673">
          <cell r="E5673">
            <v>764709</v>
          </cell>
          <cell r="H5673">
            <v>1.0437118006861887</v>
          </cell>
          <cell r="O5673">
            <v>764201</v>
          </cell>
          <cell r="R5673">
            <v>0.97084521621564535</v>
          </cell>
        </row>
        <row r="5674">
          <cell r="E5674">
            <v>764544</v>
          </cell>
          <cell r="H5674">
            <v>1.0437118006861887</v>
          </cell>
          <cell r="O5674">
            <v>763902</v>
          </cell>
          <cell r="R5674">
            <v>0.97084521621564535</v>
          </cell>
        </row>
        <row r="5675">
          <cell r="E5675">
            <v>760106</v>
          </cell>
          <cell r="H5675">
            <v>1.0437118006861887</v>
          </cell>
          <cell r="O5675">
            <v>764202</v>
          </cell>
          <cell r="R5675">
            <v>0.97084521621564535</v>
          </cell>
        </row>
        <row r="5676">
          <cell r="E5676">
            <v>762523</v>
          </cell>
          <cell r="H5676">
            <v>1.0437118006861887</v>
          </cell>
          <cell r="O5676">
            <v>764707</v>
          </cell>
          <cell r="R5676">
            <v>0.97084521621564535</v>
          </cell>
        </row>
        <row r="5677">
          <cell r="E5677">
            <v>764572</v>
          </cell>
          <cell r="H5677">
            <v>1.0437118006861887</v>
          </cell>
          <cell r="O5677">
            <v>764512</v>
          </cell>
          <cell r="R5677">
            <v>0.97084521621564535</v>
          </cell>
        </row>
        <row r="5678">
          <cell r="E5678">
            <v>764606</v>
          </cell>
          <cell r="H5678">
            <v>1.0437118006861887</v>
          </cell>
          <cell r="O5678">
            <v>764204</v>
          </cell>
          <cell r="R5678">
            <v>0.97084521621564535</v>
          </cell>
        </row>
        <row r="5679">
          <cell r="E5679">
            <v>760121</v>
          </cell>
          <cell r="H5679">
            <v>1.0437118006861887</v>
          </cell>
          <cell r="O5679">
            <v>763709</v>
          </cell>
          <cell r="R5679">
            <v>0.97084521621564535</v>
          </cell>
        </row>
        <row r="5680">
          <cell r="E5680">
            <v>760121</v>
          </cell>
          <cell r="H5680">
            <v>1.0437118006861887</v>
          </cell>
          <cell r="O5680">
            <v>760405</v>
          </cell>
          <cell r="R5680">
            <v>0.97084521621564535</v>
          </cell>
        </row>
        <row r="5681">
          <cell r="E5681">
            <v>760605</v>
          </cell>
          <cell r="H5681">
            <v>1.0437118006861887</v>
          </cell>
          <cell r="O5681">
            <v>762409</v>
          </cell>
          <cell r="R5681">
            <v>0.97084521621564535</v>
          </cell>
        </row>
        <row r="5682">
          <cell r="E5682">
            <v>763806</v>
          </cell>
          <cell r="H5682">
            <v>1.0437118006861887</v>
          </cell>
          <cell r="O5682">
            <v>760410</v>
          </cell>
          <cell r="R5682">
            <v>0.97084521621564535</v>
          </cell>
        </row>
        <row r="5683">
          <cell r="E5683">
            <v>764527</v>
          </cell>
          <cell r="H5683">
            <v>1.0437118006861887</v>
          </cell>
          <cell r="O5683">
            <v>764520</v>
          </cell>
          <cell r="R5683">
            <v>0.97084521621564535</v>
          </cell>
        </row>
        <row r="5684">
          <cell r="E5684">
            <v>764543</v>
          </cell>
          <cell r="H5684">
            <v>1.0437118006861887</v>
          </cell>
          <cell r="O5684">
            <v>763806</v>
          </cell>
          <cell r="R5684">
            <v>0.97084521621564535</v>
          </cell>
        </row>
        <row r="5685">
          <cell r="E5685">
            <v>762810</v>
          </cell>
          <cell r="H5685">
            <v>1.0437118006861887</v>
          </cell>
          <cell r="O5685">
            <v>764532</v>
          </cell>
          <cell r="R5685">
            <v>0.97084521621564535</v>
          </cell>
        </row>
        <row r="5686">
          <cell r="E5686">
            <v>764606</v>
          </cell>
          <cell r="H5686">
            <v>1.0437118006861887</v>
          </cell>
          <cell r="O5686">
            <v>760307</v>
          </cell>
          <cell r="R5686">
            <v>0.97084521621564535</v>
          </cell>
        </row>
        <row r="5687">
          <cell r="E5687">
            <v>764703</v>
          </cell>
          <cell r="H5687">
            <v>1.0437118006861887</v>
          </cell>
          <cell r="O5687">
            <v>760619</v>
          </cell>
          <cell r="R5687">
            <v>0.97084521621564535</v>
          </cell>
        </row>
        <row r="5688">
          <cell r="E5688">
            <v>760613</v>
          </cell>
          <cell r="H5688">
            <v>1.0437118006861887</v>
          </cell>
          <cell r="O5688">
            <v>763703</v>
          </cell>
          <cell r="R5688">
            <v>0.97084521621564535</v>
          </cell>
        </row>
        <row r="5689">
          <cell r="E5689">
            <v>760307</v>
          </cell>
          <cell r="H5689">
            <v>1.0437118006861887</v>
          </cell>
          <cell r="O5689">
            <v>763902</v>
          </cell>
          <cell r="R5689">
            <v>0.97084521621564535</v>
          </cell>
        </row>
        <row r="5690">
          <cell r="E5690">
            <v>760410</v>
          </cell>
          <cell r="H5690">
            <v>1.0437118006861887</v>
          </cell>
          <cell r="O5690">
            <v>764606</v>
          </cell>
          <cell r="R5690">
            <v>0.97084521621564535</v>
          </cell>
        </row>
        <row r="5691">
          <cell r="E5691">
            <v>764517</v>
          </cell>
          <cell r="H5691">
            <v>1.0437118006861887</v>
          </cell>
          <cell r="O5691">
            <v>764603</v>
          </cell>
          <cell r="R5691">
            <v>0.97084521621564535</v>
          </cell>
        </row>
        <row r="5692">
          <cell r="E5692">
            <v>760212</v>
          </cell>
          <cell r="H5692">
            <v>1.0437118006861887</v>
          </cell>
          <cell r="O5692">
            <v>763514</v>
          </cell>
          <cell r="R5692">
            <v>0.97084521621564535</v>
          </cell>
        </row>
        <row r="5693">
          <cell r="E5693">
            <v>763716</v>
          </cell>
          <cell r="H5693">
            <v>1.0437118006861887</v>
          </cell>
          <cell r="O5693">
            <v>760105</v>
          </cell>
          <cell r="R5693">
            <v>0.97084521621564535</v>
          </cell>
        </row>
        <row r="5694">
          <cell r="E5694">
            <v>760109</v>
          </cell>
          <cell r="H5694">
            <v>1.0437118006861887</v>
          </cell>
          <cell r="O5694">
            <v>763711</v>
          </cell>
          <cell r="R5694">
            <v>0.97084521621564535</v>
          </cell>
        </row>
        <row r="5695">
          <cell r="E5695">
            <v>760619</v>
          </cell>
          <cell r="H5695">
            <v>1.0437118006861887</v>
          </cell>
          <cell r="O5695">
            <v>760109</v>
          </cell>
          <cell r="R5695">
            <v>0.97084521621564535</v>
          </cell>
        </row>
        <row r="5696">
          <cell r="E5696">
            <v>764501</v>
          </cell>
          <cell r="H5696">
            <v>1.0437118006861887</v>
          </cell>
          <cell r="O5696">
            <v>764401</v>
          </cell>
          <cell r="R5696">
            <v>0.97084521621564535</v>
          </cell>
        </row>
        <row r="5697">
          <cell r="E5697">
            <v>760604</v>
          </cell>
          <cell r="H5697">
            <v>1.0437118006861887</v>
          </cell>
          <cell r="O5697">
            <v>764505</v>
          </cell>
          <cell r="R5697">
            <v>0.97084521621564535</v>
          </cell>
        </row>
        <row r="5698">
          <cell r="E5698">
            <v>764529</v>
          </cell>
          <cell r="H5698">
            <v>1.0437118006861887</v>
          </cell>
          <cell r="O5698">
            <v>764705</v>
          </cell>
          <cell r="R5698">
            <v>0.97084521621564535</v>
          </cell>
        </row>
        <row r="5699">
          <cell r="E5699">
            <v>763310</v>
          </cell>
          <cell r="H5699">
            <v>1.0437118006861887</v>
          </cell>
          <cell r="O5699">
            <v>764112</v>
          </cell>
          <cell r="R5699">
            <v>0.97084521621564535</v>
          </cell>
        </row>
        <row r="5700">
          <cell r="E5700">
            <v>760125</v>
          </cell>
          <cell r="H5700">
            <v>1.0437118006861887</v>
          </cell>
          <cell r="O5700">
            <v>764536</v>
          </cell>
          <cell r="R5700">
            <v>0.97084521621564535</v>
          </cell>
        </row>
        <row r="5701">
          <cell r="E5701">
            <v>763704</v>
          </cell>
          <cell r="H5701">
            <v>1.0437118006861887</v>
          </cell>
          <cell r="O5701">
            <v>764207</v>
          </cell>
          <cell r="R5701">
            <v>0.97084521621564535</v>
          </cell>
        </row>
        <row r="5702">
          <cell r="E5702">
            <v>763707</v>
          </cell>
          <cell r="H5702">
            <v>1.0437118006861887</v>
          </cell>
          <cell r="O5702">
            <v>760106</v>
          </cell>
          <cell r="R5702">
            <v>0.97084521621564535</v>
          </cell>
        </row>
        <row r="5703">
          <cell r="E5703">
            <v>760201</v>
          </cell>
          <cell r="H5703">
            <v>1.0437118006861887</v>
          </cell>
          <cell r="O5703">
            <v>764501</v>
          </cell>
          <cell r="R5703">
            <v>0.97084521621564535</v>
          </cell>
        </row>
        <row r="5704">
          <cell r="E5704">
            <v>764508</v>
          </cell>
          <cell r="H5704">
            <v>1.0437118006861887</v>
          </cell>
          <cell r="O5704">
            <v>764401</v>
          </cell>
          <cell r="R5704">
            <v>0.97084521621564535</v>
          </cell>
        </row>
        <row r="5705">
          <cell r="E5705">
            <v>763203</v>
          </cell>
          <cell r="H5705">
            <v>1.0437118006861887</v>
          </cell>
          <cell r="O5705">
            <v>762810</v>
          </cell>
          <cell r="R5705">
            <v>0.97084521621564535</v>
          </cell>
        </row>
        <row r="5706">
          <cell r="E5706">
            <v>763527</v>
          </cell>
          <cell r="H5706">
            <v>1.0437118006861887</v>
          </cell>
          <cell r="O5706">
            <v>760502</v>
          </cell>
          <cell r="R5706">
            <v>0.97084521621564535</v>
          </cell>
        </row>
        <row r="5707">
          <cell r="E5707">
            <v>760619</v>
          </cell>
          <cell r="H5707">
            <v>1.0437118006861887</v>
          </cell>
          <cell r="O5707">
            <v>764607</v>
          </cell>
          <cell r="R5707">
            <v>0.97084521621564535</v>
          </cell>
        </row>
        <row r="5708">
          <cell r="E5708">
            <v>764607</v>
          </cell>
          <cell r="H5708">
            <v>1.0437118006861887</v>
          </cell>
          <cell r="O5708">
            <v>763455</v>
          </cell>
          <cell r="R5708">
            <v>0.97084521621564535</v>
          </cell>
        </row>
        <row r="5709">
          <cell r="E5709">
            <v>764526</v>
          </cell>
          <cell r="H5709">
            <v>1.0437118006861887</v>
          </cell>
          <cell r="O5709">
            <v>760506</v>
          </cell>
          <cell r="R5709">
            <v>0.97084521621564535</v>
          </cell>
        </row>
        <row r="5710">
          <cell r="E5710">
            <v>760310</v>
          </cell>
          <cell r="H5710">
            <v>1.0437118006861887</v>
          </cell>
          <cell r="O5710">
            <v>760405</v>
          </cell>
          <cell r="R5710">
            <v>0.97084521621564535</v>
          </cell>
        </row>
        <row r="5711">
          <cell r="E5711">
            <v>764512</v>
          </cell>
          <cell r="H5711">
            <v>1.0437118006861887</v>
          </cell>
          <cell r="O5711">
            <v>763803</v>
          </cell>
          <cell r="R5711">
            <v>0.97084521621564535</v>
          </cell>
        </row>
        <row r="5712">
          <cell r="E5712">
            <v>764501</v>
          </cell>
          <cell r="H5712">
            <v>1.0437118006861887</v>
          </cell>
          <cell r="O5712">
            <v>760402</v>
          </cell>
          <cell r="R5712">
            <v>0.97084521621564535</v>
          </cell>
        </row>
        <row r="5713">
          <cell r="E5713">
            <v>762110</v>
          </cell>
          <cell r="H5713">
            <v>1.0437118006861887</v>
          </cell>
          <cell r="O5713">
            <v>764515</v>
          </cell>
          <cell r="R5713">
            <v>0.97084521621564535</v>
          </cell>
        </row>
        <row r="5714">
          <cell r="E5714">
            <v>764512</v>
          </cell>
          <cell r="H5714">
            <v>1.0437118006861887</v>
          </cell>
          <cell r="O5714">
            <v>764517</v>
          </cell>
          <cell r="R5714">
            <v>0.97084521621564535</v>
          </cell>
        </row>
        <row r="5715">
          <cell r="E5715">
            <v>763725</v>
          </cell>
          <cell r="H5715">
            <v>1.0437118006861887</v>
          </cell>
          <cell r="O5715">
            <v>763520</v>
          </cell>
          <cell r="R5715">
            <v>0.97084521621564535</v>
          </cell>
        </row>
        <row r="5716">
          <cell r="E5716">
            <v>763311</v>
          </cell>
          <cell r="H5716">
            <v>1.0437118006861887</v>
          </cell>
          <cell r="O5716">
            <v>764517</v>
          </cell>
          <cell r="R5716">
            <v>0.97084521621564535</v>
          </cell>
        </row>
        <row r="5717">
          <cell r="E5717">
            <v>763514</v>
          </cell>
          <cell r="H5717">
            <v>1.0437118006861887</v>
          </cell>
          <cell r="O5717">
            <v>760506</v>
          </cell>
          <cell r="R5717">
            <v>0.97084521621564535</v>
          </cell>
        </row>
        <row r="5718">
          <cell r="E5718">
            <v>763802</v>
          </cell>
          <cell r="H5718">
            <v>1.0437118006861887</v>
          </cell>
          <cell r="O5718">
            <v>764528</v>
          </cell>
          <cell r="R5718">
            <v>0.97084521621564535</v>
          </cell>
        </row>
        <row r="5719">
          <cell r="E5719">
            <v>764543</v>
          </cell>
          <cell r="H5719">
            <v>1.0437118006861887</v>
          </cell>
          <cell r="O5719">
            <v>760605</v>
          </cell>
          <cell r="R5719">
            <v>0.97084521621564535</v>
          </cell>
        </row>
        <row r="5720">
          <cell r="E5720">
            <v>764603</v>
          </cell>
          <cell r="H5720">
            <v>1.0437118006861887</v>
          </cell>
          <cell r="O5720">
            <v>760121</v>
          </cell>
          <cell r="R5720">
            <v>0.97084521621564535</v>
          </cell>
        </row>
        <row r="5721">
          <cell r="E5721">
            <v>764510</v>
          </cell>
          <cell r="H5721">
            <v>1.0437118006861887</v>
          </cell>
          <cell r="O5721">
            <v>763901</v>
          </cell>
          <cell r="R5721">
            <v>0.97084521621564535</v>
          </cell>
        </row>
        <row r="5722">
          <cell r="E5722">
            <v>764530</v>
          </cell>
          <cell r="H5722">
            <v>1.0437118006861887</v>
          </cell>
          <cell r="O5722">
            <v>764206</v>
          </cell>
          <cell r="R5722">
            <v>0.97084521621564535</v>
          </cell>
        </row>
        <row r="5723">
          <cell r="E5723">
            <v>762915</v>
          </cell>
          <cell r="H5723">
            <v>1.0437118006861887</v>
          </cell>
          <cell r="O5723">
            <v>762815</v>
          </cell>
          <cell r="R5723">
            <v>0.97084521621564535</v>
          </cell>
        </row>
        <row r="5724">
          <cell r="E5724">
            <v>760501</v>
          </cell>
          <cell r="H5724">
            <v>1.0437118006861887</v>
          </cell>
          <cell r="O5724">
            <v>760410</v>
          </cell>
          <cell r="R5724">
            <v>0.97084521621564535</v>
          </cell>
        </row>
        <row r="5725">
          <cell r="E5725">
            <v>760613</v>
          </cell>
          <cell r="H5725">
            <v>1.0437118006861887</v>
          </cell>
          <cell r="O5725">
            <v>764112</v>
          </cell>
          <cell r="R5725">
            <v>0.97084521621564535</v>
          </cell>
        </row>
        <row r="5726">
          <cell r="E5726">
            <v>764506</v>
          </cell>
          <cell r="H5726">
            <v>1.0437118006861887</v>
          </cell>
          <cell r="O5726">
            <v>764202</v>
          </cell>
          <cell r="R5726">
            <v>0.97084521621564535</v>
          </cell>
        </row>
        <row r="5727">
          <cell r="E5727">
            <v>764523</v>
          </cell>
          <cell r="H5727">
            <v>1.0437118006861887</v>
          </cell>
          <cell r="O5727">
            <v>760109</v>
          </cell>
          <cell r="R5727">
            <v>0.97084521621564535</v>
          </cell>
        </row>
        <row r="5728">
          <cell r="E5728">
            <v>763715</v>
          </cell>
          <cell r="H5728">
            <v>1.0437118006861887</v>
          </cell>
          <cell r="O5728">
            <v>760409</v>
          </cell>
          <cell r="R5728">
            <v>0.97084521621564535</v>
          </cell>
        </row>
        <row r="5729">
          <cell r="E5729">
            <v>760121</v>
          </cell>
          <cell r="H5729">
            <v>1.0437118006861887</v>
          </cell>
          <cell r="O5729">
            <v>760304</v>
          </cell>
          <cell r="R5729">
            <v>0.97084521621564535</v>
          </cell>
        </row>
        <row r="5730">
          <cell r="E5730">
            <v>764609</v>
          </cell>
          <cell r="H5730">
            <v>1.0437118006861887</v>
          </cell>
          <cell r="O5730">
            <v>760225</v>
          </cell>
          <cell r="R5730">
            <v>0.97084521621564535</v>
          </cell>
        </row>
        <row r="5731">
          <cell r="E5731">
            <v>760218</v>
          </cell>
          <cell r="H5731">
            <v>1.0437118006861887</v>
          </cell>
          <cell r="O5731">
            <v>763806</v>
          </cell>
          <cell r="R5731">
            <v>0.97084521621564535</v>
          </cell>
        </row>
        <row r="5732">
          <cell r="E5732">
            <v>764505</v>
          </cell>
          <cell r="H5732">
            <v>1.0437118006861887</v>
          </cell>
          <cell r="O5732">
            <v>764512</v>
          </cell>
          <cell r="R5732">
            <v>0.97084521621564535</v>
          </cell>
        </row>
        <row r="5733">
          <cell r="E5733">
            <v>764209</v>
          </cell>
          <cell r="H5733">
            <v>1.0437118006861887</v>
          </cell>
          <cell r="O5733">
            <v>763721</v>
          </cell>
          <cell r="R5733">
            <v>0.97084521621564535</v>
          </cell>
        </row>
        <row r="5734">
          <cell r="E5734">
            <v>760308</v>
          </cell>
          <cell r="H5734">
            <v>1.0437118006861887</v>
          </cell>
          <cell r="O5734">
            <v>764601</v>
          </cell>
          <cell r="R5734">
            <v>0.97084521621564535</v>
          </cell>
        </row>
        <row r="5735">
          <cell r="E5735">
            <v>760511</v>
          </cell>
          <cell r="H5735">
            <v>1.0437118006861887</v>
          </cell>
          <cell r="O5735">
            <v>764601</v>
          </cell>
          <cell r="R5735">
            <v>0.97084521621564535</v>
          </cell>
        </row>
        <row r="5736">
          <cell r="E5736">
            <v>764504</v>
          </cell>
          <cell r="H5736">
            <v>1.0437118006861887</v>
          </cell>
          <cell r="O5736">
            <v>760613</v>
          </cell>
          <cell r="R5736">
            <v>0.97084521621564535</v>
          </cell>
        </row>
        <row r="5737">
          <cell r="E5737">
            <v>764506</v>
          </cell>
          <cell r="H5737">
            <v>1.0437118006861887</v>
          </cell>
          <cell r="O5737">
            <v>760604</v>
          </cell>
          <cell r="R5737">
            <v>0.97084521621564535</v>
          </cell>
        </row>
        <row r="5738">
          <cell r="E5738">
            <v>764543</v>
          </cell>
          <cell r="H5738">
            <v>1.0437118006861887</v>
          </cell>
          <cell r="O5738">
            <v>764603</v>
          </cell>
          <cell r="R5738">
            <v>0.97084521621564535</v>
          </cell>
        </row>
        <row r="5739">
          <cell r="E5739">
            <v>764501</v>
          </cell>
          <cell r="H5739">
            <v>1.0437118006861887</v>
          </cell>
          <cell r="O5739">
            <v>760121</v>
          </cell>
          <cell r="R5739">
            <v>0.97084521621564535</v>
          </cell>
        </row>
        <row r="5740">
          <cell r="E5740">
            <v>760201</v>
          </cell>
          <cell r="H5740">
            <v>1.0437118006861887</v>
          </cell>
          <cell r="O5740">
            <v>760304</v>
          </cell>
          <cell r="R5740">
            <v>0.97084521621564535</v>
          </cell>
        </row>
        <row r="5741">
          <cell r="E5741">
            <v>760307</v>
          </cell>
          <cell r="H5741">
            <v>1.0437118006861887</v>
          </cell>
          <cell r="O5741">
            <v>763457</v>
          </cell>
          <cell r="R5741">
            <v>0.97084521621564535</v>
          </cell>
        </row>
        <row r="5742">
          <cell r="E5742">
            <v>764527</v>
          </cell>
          <cell r="H5742">
            <v>1.0437118006861887</v>
          </cell>
          <cell r="O5742">
            <v>764112</v>
          </cell>
          <cell r="R5742">
            <v>0.97084521621564535</v>
          </cell>
        </row>
        <row r="5743">
          <cell r="E5743">
            <v>763634</v>
          </cell>
          <cell r="H5743">
            <v>1.0437118006861887</v>
          </cell>
          <cell r="O5743">
            <v>764536</v>
          </cell>
          <cell r="R5743">
            <v>0.97084521621564535</v>
          </cell>
        </row>
        <row r="5744">
          <cell r="E5744">
            <v>760604</v>
          </cell>
          <cell r="H5744">
            <v>1.0437118006861887</v>
          </cell>
          <cell r="O5744">
            <v>763714</v>
          </cell>
          <cell r="R5744">
            <v>0.97084521621564535</v>
          </cell>
        </row>
        <row r="5745">
          <cell r="E5745">
            <v>763714</v>
          </cell>
          <cell r="H5745">
            <v>1.0437118006861887</v>
          </cell>
          <cell r="O5745">
            <v>762813</v>
          </cell>
          <cell r="R5745">
            <v>0.97084521621564535</v>
          </cell>
        </row>
        <row r="5746">
          <cell r="E5746">
            <v>764529</v>
          </cell>
          <cell r="H5746">
            <v>1.0437118006861887</v>
          </cell>
          <cell r="O5746">
            <v>762821</v>
          </cell>
          <cell r="R5746">
            <v>0.97084521621564535</v>
          </cell>
        </row>
        <row r="5747">
          <cell r="E5747">
            <v>762204</v>
          </cell>
          <cell r="H5747">
            <v>1.0437118006861887</v>
          </cell>
          <cell r="O5747">
            <v>764510</v>
          </cell>
          <cell r="R5747">
            <v>0.97084521621564535</v>
          </cell>
        </row>
        <row r="5748">
          <cell r="E5748">
            <v>760105</v>
          </cell>
          <cell r="H5748">
            <v>1.0437118006861887</v>
          </cell>
          <cell r="O5748">
            <v>762815</v>
          </cell>
          <cell r="R5748">
            <v>0.97084521621564535</v>
          </cell>
        </row>
        <row r="5749">
          <cell r="E5749">
            <v>764708</v>
          </cell>
          <cell r="H5749">
            <v>1.0437118006861887</v>
          </cell>
          <cell r="O5749">
            <v>760304</v>
          </cell>
          <cell r="R5749">
            <v>0.97084521621564535</v>
          </cell>
        </row>
        <row r="5750">
          <cell r="E5750">
            <v>763801</v>
          </cell>
          <cell r="H5750">
            <v>1.0437118006861887</v>
          </cell>
          <cell r="O5750">
            <v>764601</v>
          </cell>
          <cell r="R5750">
            <v>0.97084521621564535</v>
          </cell>
        </row>
        <row r="5751">
          <cell r="E5751">
            <v>764520</v>
          </cell>
          <cell r="H5751">
            <v>1.0437118006861887</v>
          </cell>
          <cell r="O5751">
            <v>763901</v>
          </cell>
          <cell r="R5751">
            <v>0.97084521621564535</v>
          </cell>
        </row>
        <row r="5752">
          <cell r="E5752">
            <v>762813</v>
          </cell>
          <cell r="H5752">
            <v>1.0437118006861887</v>
          </cell>
          <cell r="O5752">
            <v>764209</v>
          </cell>
          <cell r="R5752">
            <v>0.97084521621564535</v>
          </cell>
        </row>
        <row r="5753">
          <cell r="E5753">
            <v>762110</v>
          </cell>
          <cell r="H5753">
            <v>1.0437118006861887</v>
          </cell>
          <cell r="O5753">
            <v>764517</v>
          </cell>
          <cell r="R5753">
            <v>0.97084521621564535</v>
          </cell>
        </row>
        <row r="5754">
          <cell r="E5754">
            <v>764526</v>
          </cell>
          <cell r="H5754">
            <v>1.0437118006861887</v>
          </cell>
          <cell r="O5754">
            <v>760307</v>
          </cell>
          <cell r="R5754">
            <v>0.97084521621564535</v>
          </cell>
        </row>
        <row r="5755">
          <cell r="E5755">
            <v>760502</v>
          </cell>
          <cell r="H5755">
            <v>1.0437118006861887</v>
          </cell>
          <cell r="O5755">
            <v>760109</v>
          </cell>
          <cell r="R5755">
            <v>0.97084521621564535</v>
          </cell>
        </row>
        <row r="5756">
          <cell r="E5756">
            <v>760109</v>
          </cell>
          <cell r="H5756">
            <v>1.0437118006861887</v>
          </cell>
          <cell r="O5756">
            <v>764524</v>
          </cell>
          <cell r="R5756">
            <v>0.97084521621564535</v>
          </cell>
        </row>
        <row r="5757">
          <cell r="E5757">
            <v>760402</v>
          </cell>
          <cell r="H5757">
            <v>1.0437118006861887</v>
          </cell>
          <cell r="O5757">
            <v>764504</v>
          </cell>
          <cell r="R5757">
            <v>0.97084521621564535</v>
          </cell>
        </row>
        <row r="5758">
          <cell r="E5758">
            <v>763714</v>
          </cell>
          <cell r="H5758">
            <v>1.0437118006861887</v>
          </cell>
          <cell r="O5758">
            <v>763468</v>
          </cell>
          <cell r="R5758">
            <v>0.97084521621564535</v>
          </cell>
        </row>
        <row r="5759">
          <cell r="E5759">
            <v>764517</v>
          </cell>
          <cell r="H5759">
            <v>1.0437118006861887</v>
          </cell>
          <cell r="O5759">
            <v>764505</v>
          </cell>
          <cell r="R5759">
            <v>0.97084521621564535</v>
          </cell>
        </row>
        <row r="5760">
          <cell r="E5760">
            <v>763727</v>
          </cell>
          <cell r="H5760">
            <v>1.0437118006861887</v>
          </cell>
          <cell r="O5760">
            <v>764705</v>
          </cell>
          <cell r="R5760">
            <v>0.97084521621564535</v>
          </cell>
        </row>
        <row r="5761">
          <cell r="E5761">
            <v>760307</v>
          </cell>
          <cell r="H5761">
            <v>1.0437118006861887</v>
          </cell>
          <cell r="O5761">
            <v>762813</v>
          </cell>
          <cell r="R5761">
            <v>0.97084521621564535</v>
          </cell>
        </row>
        <row r="5762">
          <cell r="E5762">
            <v>760410</v>
          </cell>
          <cell r="H5762">
            <v>1.0437118006861887</v>
          </cell>
          <cell r="O5762">
            <v>764606</v>
          </cell>
          <cell r="R5762">
            <v>0.97084521621564535</v>
          </cell>
        </row>
        <row r="5763">
          <cell r="E5763">
            <v>760410</v>
          </cell>
          <cell r="H5763">
            <v>1.0437118006861887</v>
          </cell>
          <cell r="O5763">
            <v>760308</v>
          </cell>
          <cell r="R5763">
            <v>0.97084521621564535</v>
          </cell>
        </row>
        <row r="5764">
          <cell r="E5764">
            <v>760112</v>
          </cell>
          <cell r="H5764">
            <v>1.0437118006861887</v>
          </cell>
          <cell r="O5764">
            <v>760216</v>
          </cell>
          <cell r="R5764">
            <v>0.97084521621564535</v>
          </cell>
        </row>
        <row r="5765">
          <cell r="E5765">
            <v>760613</v>
          </cell>
          <cell r="H5765">
            <v>1.0437118006861887</v>
          </cell>
          <cell r="O5765">
            <v>764505</v>
          </cell>
          <cell r="R5765">
            <v>0.97084521621564535</v>
          </cell>
        </row>
        <row r="5766">
          <cell r="E5766">
            <v>760112</v>
          </cell>
          <cell r="H5766">
            <v>1.0437118006861887</v>
          </cell>
          <cell r="O5766">
            <v>764204</v>
          </cell>
          <cell r="R5766">
            <v>0.97084521621564535</v>
          </cell>
        </row>
        <row r="5767">
          <cell r="E5767">
            <v>760619</v>
          </cell>
          <cell r="H5767">
            <v>1.0437118006861887</v>
          </cell>
          <cell r="O5767">
            <v>764510</v>
          </cell>
          <cell r="R5767">
            <v>0.97084521621564535</v>
          </cell>
        </row>
        <row r="5768">
          <cell r="E5768">
            <v>760307</v>
          </cell>
          <cell r="H5768">
            <v>1.0437118006861887</v>
          </cell>
          <cell r="O5768">
            <v>764510</v>
          </cell>
          <cell r="R5768">
            <v>0.97084521621564535</v>
          </cell>
        </row>
        <row r="5769">
          <cell r="E5769">
            <v>760307</v>
          </cell>
          <cell r="H5769">
            <v>1.0437118006861887</v>
          </cell>
          <cell r="O5769">
            <v>760308</v>
          </cell>
          <cell r="R5769">
            <v>0.97084521621564535</v>
          </cell>
        </row>
        <row r="5770">
          <cell r="E5770">
            <v>763725</v>
          </cell>
          <cell r="H5770">
            <v>1.0437118006861887</v>
          </cell>
          <cell r="O5770">
            <v>760402</v>
          </cell>
          <cell r="R5770">
            <v>0.97084521621564535</v>
          </cell>
        </row>
        <row r="5771">
          <cell r="E5771">
            <v>760225</v>
          </cell>
          <cell r="H5771">
            <v>1.0437118006861887</v>
          </cell>
          <cell r="O5771">
            <v>760605</v>
          </cell>
          <cell r="R5771">
            <v>0.97084521621564535</v>
          </cell>
        </row>
        <row r="5772">
          <cell r="E5772">
            <v>764501</v>
          </cell>
          <cell r="H5772">
            <v>1.0437118006861887</v>
          </cell>
          <cell r="O5772">
            <v>764607</v>
          </cell>
          <cell r="R5772">
            <v>0.97084521621564535</v>
          </cell>
        </row>
        <row r="5773">
          <cell r="E5773">
            <v>760410</v>
          </cell>
          <cell r="H5773">
            <v>1.0437118006861887</v>
          </cell>
          <cell r="O5773">
            <v>764207</v>
          </cell>
          <cell r="R5773">
            <v>0.97084521621564535</v>
          </cell>
        </row>
        <row r="5774">
          <cell r="E5774">
            <v>764707</v>
          </cell>
          <cell r="H5774">
            <v>1.0437118006861887</v>
          </cell>
          <cell r="O5774">
            <v>763801</v>
          </cell>
          <cell r="R5774">
            <v>0.97084521621564535</v>
          </cell>
        </row>
        <row r="5775">
          <cell r="E5775">
            <v>764526</v>
          </cell>
          <cell r="H5775">
            <v>1.0437118006861887</v>
          </cell>
          <cell r="O5775">
            <v>762804</v>
          </cell>
          <cell r="R5775">
            <v>0.97084521621564535</v>
          </cell>
        </row>
        <row r="5776">
          <cell r="E5776">
            <v>764506</v>
          </cell>
          <cell r="H5776">
            <v>1.0437118006861887</v>
          </cell>
          <cell r="O5776">
            <v>764207</v>
          </cell>
          <cell r="R5776">
            <v>0.97084521621564535</v>
          </cell>
        </row>
        <row r="5777">
          <cell r="E5777">
            <v>764202</v>
          </cell>
          <cell r="H5777">
            <v>1.0437118006861887</v>
          </cell>
          <cell r="O5777">
            <v>764707</v>
          </cell>
          <cell r="R5777">
            <v>0.97084521621564535</v>
          </cell>
        </row>
        <row r="5778">
          <cell r="E5778">
            <v>764532</v>
          </cell>
          <cell r="H5778">
            <v>1.0437118006861887</v>
          </cell>
          <cell r="O5778">
            <v>764404</v>
          </cell>
          <cell r="R5778">
            <v>0.97084521621564535</v>
          </cell>
        </row>
        <row r="5779">
          <cell r="E5779">
            <v>763801</v>
          </cell>
          <cell r="H5779">
            <v>1.0437118006861887</v>
          </cell>
          <cell r="O5779">
            <v>764607</v>
          </cell>
          <cell r="R5779">
            <v>0.97084521621564535</v>
          </cell>
        </row>
        <row r="5780">
          <cell r="E5780">
            <v>764201</v>
          </cell>
          <cell r="H5780">
            <v>1.0437118006861887</v>
          </cell>
          <cell r="O5780">
            <v>760617</v>
          </cell>
          <cell r="R5780">
            <v>0.97084521621564535</v>
          </cell>
        </row>
        <row r="5781">
          <cell r="E5781">
            <v>760106</v>
          </cell>
          <cell r="H5781">
            <v>1.0437118006861887</v>
          </cell>
          <cell r="O5781">
            <v>760602</v>
          </cell>
          <cell r="R5781">
            <v>0.97084521621564535</v>
          </cell>
        </row>
        <row r="5782">
          <cell r="E5782">
            <v>760404</v>
          </cell>
          <cell r="H5782">
            <v>1.0437118006861887</v>
          </cell>
          <cell r="O5782">
            <v>760510</v>
          </cell>
          <cell r="R5782">
            <v>0.97084521621564535</v>
          </cell>
        </row>
        <row r="5783">
          <cell r="E5783">
            <v>761301</v>
          </cell>
          <cell r="H5783">
            <v>1.0437118006861887</v>
          </cell>
          <cell r="O5783">
            <v>760306</v>
          </cell>
          <cell r="R5783">
            <v>0.97084521621564535</v>
          </cell>
        </row>
        <row r="5784">
          <cell r="E5784">
            <v>760605</v>
          </cell>
          <cell r="H5784">
            <v>1.0437118006861887</v>
          </cell>
          <cell r="O5784">
            <v>760510</v>
          </cell>
          <cell r="R5784">
            <v>0.97084521621564535</v>
          </cell>
        </row>
        <row r="5785">
          <cell r="E5785">
            <v>762521</v>
          </cell>
          <cell r="H5785">
            <v>1.0437118006861887</v>
          </cell>
          <cell r="O5785">
            <v>760505</v>
          </cell>
          <cell r="R5785">
            <v>0.97084521621564535</v>
          </cell>
        </row>
        <row r="5786">
          <cell r="E5786">
            <v>763801</v>
          </cell>
          <cell r="H5786">
            <v>1.0437118006861887</v>
          </cell>
          <cell r="O5786">
            <v>764404</v>
          </cell>
          <cell r="R5786">
            <v>0.97084521621564535</v>
          </cell>
        </row>
        <row r="5787">
          <cell r="E5787">
            <v>762821</v>
          </cell>
          <cell r="H5787">
            <v>1.0437118006861887</v>
          </cell>
          <cell r="O5787">
            <v>760305</v>
          </cell>
          <cell r="R5787">
            <v>0.97084521621564535</v>
          </cell>
        </row>
        <row r="5788">
          <cell r="E5788">
            <v>763721</v>
          </cell>
          <cell r="H5788">
            <v>1.0437118006861887</v>
          </cell>
          <cell r="O5788">
            <v>760403</v>
          </cell>
          <cell r="R5788">
            <v>0.97084521621564535</v>
          </cell>
        </row>
        <row r="5789">
          <cell r="E5789">
            <v>762902</v>
          </cell>
          <cell r="H5789">
            <v>1.0437118006861887</v>
          </cell>
          <cell r="O5789">
            <v>763334</v>
          </cell>
          <cell r="R5789">
            <v>0.97084521621564535</v>
          </cell>
        </row>
        <row r="5790">
          <cell r="E5790">
            <v>760213</v>
          </cell>
          <cell r="H5790">
            <v>1.0437118006861887</v>
          </cell>
          <cell r="O5790">
            <v>760607</v>
          </cell>
          <cell r="R5790">
            <v>0.97084521621564535</v>
          </cell>
        </row>
        <row r="5791">
          <cell r="E5791">
            <v>763469</v>
          </cell>
          <cell r="H5791">
            <v>1.0437118006861887</v>
          </cell>
          <cell r="O5791">
            <v>760107</v>
          </cell>
          <cell r="R5791">
            <v>0.97084521621564535</v>
          </cell>
        </row>
        <row r="5792">
          <cell r="E5792">
            <v>760112</v>
          </cell>
          <cell r="H5792">
            <v>1.0437118006861887</v>
          </cell>
          <cell r="O5792">
            <v>760102</v>
          </cell>
          <cell r="R5792">
            <v>0.97084521621564535</v>
          </cell>
        </row>
        <row r="5793">
          <cell r="E5793">
            <v>760307</v>
          </cell>
          <cell r="H5793">
            <v>1.0437118006861887</v>
          </cell>
          <cell r="O5793">
            <v>760602</v>
          </cell>
          <cell r="R5793">
            <v>0.97084521621564535</v>
          </cell>
        </row>
        <row r="5794">
          <cell r="E5794">
            <v>764528</v>
          </cell>
          <cell r="H5794">
            <v>1.0437118006861887</v>
          </cell>
          <cell r="O5794">
            <v>760602</v>
          </cell>
          <cell r="R5794">
            <v>0.97084521621564535</v>
          </cell>
        </row>
        <row r="5795">
          <cell r="E5795">
            <v>760619</v>
          </cell>
          <cell r="H5795">
            <v>1.0437118006861887</v>
          </cell>
          <cell r="O5795">
            <v>760302</v>
          </cell>
          <cell r="R5795">
            <v>0.97084521621564535</v>
          </cell>
        </row>
        <row r="5796">
          <cell r="E5796">
            <v>764510</v>
          </cell>
          <cell r="H5796">
            <v>1.0437118006861887</v>
          </cell>
          <cell r="O5796">
            <v>760407</v>
          </cell>
          <cell r="R5796">
            <v>0.97084521621564535</v>
          </cell>
        </row>
        <row r="5797">
          <cell r="E5797">
            <v>762204</v>
          </cell>
          <cell r="H5797">
            <v>1.0437118006861887</v>
          </cell>
          <cell r="O5797">
            <v>760504</v>
          </cell>
          <cell r="R5797">
            <v>0.97084521621564535</v>
          </cell>
        </row>
        <row r="5798">
          <cell r="E5798">
            <v>764543</v>
          </cell>
          <cell r="H5798">
            <v>1.0437118006861887</v>
          </cell>
          <cell r="O5798">
            <v>760111</v>
          </cell>
          <cell r="R5798">
            <v>0.97084521621564535</v>
          </cell>
        </row>
        <row r="5799">
          <cell r="E5799">
            <v>764606</v>
          </cell>
          <cell r="H5799">
            <v>1.0437118006861887</v>
          </cell>
          <cell r="O5799">
            <v>764401</v>
          </cell>
          <cell r="R5799">
            <v>0.97084521621564535</v>
          </cell>
        </row>
        <row r="5800">
          <cell r="E5800">
            <v>764504</v>
          </cell>
          <cell r="H5800">
            <v>1.0437118006861887</v>
          </cell>
          <cell r="O5800">
            <v>760602</v>
          </cell>
          <cell r="R5800">
            <v>0.97084521621564535</v>
          </cell>
        </row>
        <row r="5801">
          <cell r="E5801">
            <v>763016</v>
          </cell>
          <cell r="H5801">
            <v>1.0437118006861887</v>
          </cell>
          <cell r="O5801">
            <v>760403</v>
          </cell>
          <cell r="R5801">
            <v>0.97084521621564535</v>
          </cell>
        </row>
        <row r="5802">
          <cell r="E5802">
            <v>762813</v>
          </cell>
          <cell r="H5802">
            <v>1.0437118006861887</v>
          </cell>
          <cell r="O5802">
            <v>760206</v>
          </cell>
          <cell r="R5802">
            <v>0.97084521621564535</v>
          </cell>
        </row>
        <row r="5803">
          <cell r="E5803">
            <v>764517</v>
          </cell>
          <cell r="H5803">
            <v>1.0437118006861887</v>
          </cell>
          <cell r="O5803">
            <v>760401</v>
          </cell>
          <cell r="R5803">
            <v>0.97084521621564535</v>
          </cell>
        </row>
        <row r="5804">
          <cell r="E5804">
            <v>763707</v>
          </cell>
          <cell r="H5804">
            <v>1.0437118006861887</v>
          </cell>
          <cell r="O5804">
            <v>764401</v>
          </cell>
          <cell r="R5804">
            <v>0.97084521621564535</v>
          </cell>
        </row>
        <row r="5805">
          <cell r="E5805">
            <v>764518</v>
          </cell>
          <cell r="H5805">
            <v>1.0437118006861887</v>
          </cell>
          <cell r="O5805">
            <v>760102</v>
          </cell>
          <cell r="R5805">
            <v>0.97084521621564535</v>
          </cell>
        </row>
        <row r="5806">
          <cell r="E5806">
            <v>764301</v>
          </cell>
          <cell r="H5806">
            <v>1.0437118006861887</v>
          </cell>
          <cell r="O5806">
            <v>760514</v>
          </cell>
          <cell r="R5806">
            <v>0.97084521621564535</v>
          </cell>
        </row>
        <row r="5807">
          <cell r="E5807">
            <v>763723</v>
          </cell>
          <cell r="H5807">
            <v>1.0437118006861887</v>
          </cell>
          <cell r="O5807">
            <v>760210</v>
          </cell>
          <cell r="R5807">
            <v>0.97084521621564535</v>
          </cell>
        </row>
        <row r="5808">
          <cell r="E5808">
            <v>764572</v>
          </cell>
          <cell r="H5808">
            <v>1.0437118006861887</v>
          </cell>
          <cell r="O5808">
            <v>760210</v>
          </cell>
          <cell r="R5808">
            <v>0.97084521621564535</v>
          </cell>
        </row>
        <row r="5809">
          <cell r="E5809">
            <v>760404</v>
          </cell>
          <cell r="H5809">
            <v>1.0437118006861887</v>
          </cell>
          <cell r="O5809">
            <v>760114</v>
          </cell>
          <cell r="R5809">
            <v>0.97084521621564535</v>
          </cell>
        </row>
        <row r="5810">
          <cell r="E5810">
            <v>762302</v>
          </cell>
          <cell r="H5810">
            <v>1.0437118006861887</v>
          </cell>
          <cell r="O5810">
            <v>760601</v>
          </cell>
          <cell r="R5810">
            <v>0.97084521621564535</v>
          </cell>
        </row>
        <row r="5811">
          <cell r="E5811">
            <v>764703</v>
          </cell>
          <cell r="H5811">
            <v>1.0437118006861887</v>
          </cell>
          <cell r="O5811">
            <v>760504</v>
          </cell>
          <cell r="R5811">
            <v>0.97084521621564535</v>
          </cell>
        </row>
        <row r="5812">
          <cell r="E5812">
            <v>764603</v>
          </cell>
          <cell r="H5812">
            <v>1.0437118006861887</v>
          </cell>
          <cell r="O5812">
            <v>760505</v>
          </cell>
          <cell r="R5812">
            <v>0.97084521621564535</v>
          </cell>
        </row>
        <row r="5813">
          <cell r="E5813">
            <v>763016</v>
          </cell>
          <cell r="H5813">
            <v>1.0437118006861887</v>
          </cell>
          <cell r="O5813">
            <v>760407</v>
          </cell>
          <cell r="R5813">
            <v>0.97084521621564535</v>
          </cell>
        </row>
        <row r="5814">
          <cell r="E5814">
            <v>764572</v>
          </cell>
          <cell r="H5814">
            <v>1.0437118006861887</v>
          </cell>
          <cell r="O5814">
            <v>760608</v>
          </cell>
          <cell r="R5814">
            <v>0.97084521621564535</v>
          </cell>
        </row>
        <row r="5815">
          <cell r="E5815">
            <v>764112</v>
          </cell>
          <cell r="H5815">
            <v>1.0437118006861887</v>
          </cell>
          <cell r="O5815">
            <v>760607</v>
          </cell>
          <cell r="R5815">
            <v>0.97084521621564535</v>
          </cell>
        </row>
        <row r="5816">
          <cell r="E5816">
            <v>760506</v>
          </cell>
          <cell r="H5816">
            <v>1.0437118006861887</v>
          </cell>
          <cell r="O5816">
            <v>760505</v>
          </cell>
          <cell r="R5816">
            <v>0.97084521621564535</v>
          </cell>
        </row>
        <row r="5817">
          <cell r="E5817">
            <v>763902</v>
          </cell>
          <cell r="H5817">
            <v>1.0437118006861887</v>
          </cell>
          <cell r="O5817">
            <v>760111</v>
          </cell>
          <cell r="R5817">
            <v>0.97084521621564535</v>
          </cell>
        </row>
        <row r="5818">
          <cell r="E5818">
            <v>760209</v>
          </cell>
          <cell r="H5818">
            <v>1.0437118006861887</v>
          </cell>
          <cell r="O5818">
            <v>760215</v>
          </cell>
          <cell r="R5818">
            <v>0.97084521621564535</v>
          </cell>
        </row>
        <row r="5819">
          <cell r="E5819">
            <v>764529</v>
          </cell>
          <cell r="H5819">
            <v>1.0437118006861887</v>
          </cell>
          <cell r="O5819">
            <v>760615</v>
          </cell>
          <cell r="R5819">
            <v>0.97084521621564535</v>
          </cell>
        </row>
        <row r="5820">
          <cell r="E5820">
            <v>763803</v>
          </cell>
          <cell r="H5820">
            <v>1.0437118006861887</v>
          </cell>
          <cell r="O5820">
            <v>760111</v>
          </cell>
          <cell r="R5820">
            <v>0.97084521621564535</v>
          </cell>
        </row>
        <row r="5821">
          <cell r="E5821">
            <v>760216</v>
          </cell>
          <cell r="H5821">
            <v>1.0437118006861887</v>
          </cell>
          <cell r="O5821">
            <v>760210</v>
          </cell>
          <cell r="R5821">
            <v>0.97084521621564535</v>
          </cell>
        </row>
        <row r="5822">
          <cell r="E5822">
            <v>763803</v>
          </cell>
          <cell r="H5822">
            <v>1.0437118006861887</v>
          </cell>
          <cell r="O5822">
            <v>760114</v>
          </cell>
          <cell r="R5822">
            <v>0.97084521621564535</v>
          </cell>
        </row>
        <row r="5823">
          <cell r="E5823">
            <v>760604</v>
          </cell>
          <cell r="H5823">
            <v>1.0437118006861887</v>
          </cell>
          <cell r="O5823">
            <v>760403</v>
          </cell>
          <cell r="R5823">
            <v>0.97084521621564535</v>
          </cell>
        </row>
        <row r="5824">
          <cell r="E5824">
            <v>760209</v>
          </cell>
          <cell r="H5824">
            <v>1.0437118006861887</v>
          </cell>
          <cell r="O5824">
            <v>760306</v>
          </cell>
          <cell r="R5824">
            <v>0.97084521621564535</v>
          </cell>
        </row>
        <row r="5825">
          <cell r="E5825">
            <v>764572</v>
          </cell>
          <cell r="H5825">
            <v>1.0437118006861887</v>
          </cell>
          <cell r="O5825">
            <v>760306</v>
          </cell>
          <cell r="R5825">
            <v>0.97084521621564535</v>
          </cell>
        </row>
        <row r="5826">
          <cell r="E5826">
            <v>762525</v>
          </cell>
          <cell r="H5826">
            <v>1.0437118006861887</v>
          </cell>
          <cell r="O5826">
            <v>764404</v>
          </cell>
          <cell r="R5826">
            <v>0.97084521621564535</v>
          </cell>
        </row>
        <row r="5827">
          <cell r="E5827">
            <v>763463</v>
          </cell>
          <cell r="H5827">
            <v>1.0437118006861887</v>
          </cell>
          <cell r="O5827">
            <v>760215</v>
          </cell>
          <cell r="R5827">
            <v>0.97084521621564535</v>
          </cell>
        </row>
        <row r="5828">
          <cell r="E5828">
            <v>763720</v>
          </cell>
          <cell r="H5828">
            <v>1.0437118006861887</v>
          </cell>
          <cell r="O5828">
            <v>760407</v>
          </cell>
          <cell r="R5828">
            <v>0.97084521621564535</v>
          </cell>
        </row>
        <row r="5829">
          <cell r="E5829">
            <v>763714</v>
          </cell>
          <cell r="H5829">
            <v>1.0437118006861887</v>
          </cell>
          <cell r="O5829">
            <v>760306</v>
          </cell>
          <cell r="R5829">
            <v>0.97084521621564535</v>
          </cell>
        </row>
        <row r="5830">
          <cell r="E5830">
            <v>764209</v>
          </cell>
          <cell r="H5830">
            <v>1.0437118006861887</v>
          </cell>
          <cell r="O5830">
            <v>760208</v>
          </cell>
          <cell r="R5830">
            <v>0.97084521621564535</v>
          </cell>
        </row>
        <row r="5831">
          <cell r="E5831">
            <v>760109</v>
          </cell>
          <cell r="H5831">
            <v>1.0437118006861887</v>
          </cell>
          <cell r="O5831">
            <v>760210</v>
          </cell>
          <cell r="R5831">
            <v>0.97084521621564535</v>
          </cell>
        </row>
        <row r="5832">
          <cell r="E5832">
            <v>762604</v>
          </cell>
          <cell r="H5832">
            <v>1.0437118006861887</v>
          </cell>
          <cell r="O5832">
            <v>760215</v>
          </cell>
          <cell r="R5832">
            <v>0.97084521621564535</v>
          </cell>
        </row>
        <row r="5833">
          <cell r="E5833">
            <v>760216</v>
          </cell>
          <cell r="H5833">
            <v>1.0437118006861887</v>
          </cell>
          <cell r="O5833">
            <v>764403</v>
          </cell>
          <cell r="R5833">
            <v>0.97084521621564535</v>
          </cell>
        </row>
        <row r="5834">
          <cell r="E5834">
            <v>762302</v>
          </cell>
          <cell r="H5834">
            <v>1.0437118006861887</v>
          </cell>
          <cell r="O5834">
            <v>760302</v>
          </cell>
          <cell r="R5834">
            <v>0.97084521621564535</v>
          </cell>
        </row>
        <row r="5835">
          <cell r="E5835">
            <v>760502</v>
          </cell>
          <cell r="H5835">
            <v>1.0437118006861887</v>
          </cell>
          <cell r="O5835">
            <v>760116</v>
          </cell>
          <cell r="R5835">
            <v>0.97084521621564535</v>
          </cell>
        </row>
        <row r="5836">
          <cell r="E5836">
            <v>763526</v>
          </cell>
          <cell r="H5836">
            <v>1.0437118006861887</v>
          </cell>
          <cell r="O5836">
            <v>760403</v>
          </cell>
          <cell r="R5836">
            <v>0.97084521621564535</v>
          </cell>
        </row>
        <row r="5837">
          <cell r="E5837">
            <v>764544</v>
          </cell>
          <cell r="H5837">
            <v>1.0437118006861887</v>
          </cell>
          <cell r="O5837">
            <v>760403</v>
          </cell>
          <cell r="R5837">
            <v>0.97084521621564535</v>
          </cell>
        </row>
        <row r="5838">
          <cell r="E5838">
            <v>764530</v>
          </cell>
          <cell r="H5838">
            <v>1.0437118006861887</v>
          </cell>
          <cell r="O5838">
            <v>760210</v>
          </cell>
          <cell r="R5838">
            <v>0.97084521621564535</v>
          </cell>
        </row>
        <row r="5839">
          <cell r="E5839">
            <v>764518</v>
          </cell>
          <cell r="H5839">
            <v>1.0437118006861887</v>
          </cell>
          <cell r="O5839">
            <v>764404</v>
          </cell>
          <cell r="R5839">
            <v>0.97084521621564535</v>
          </cell>
        </row>
        <row r="5840">
          <cell r="E5840">
            <v>763623</v>
          </cell>
          <cell r="H5840">
            <v>1.0437118006861887</v>
          </cell>
          <cell r="O5840">
            <v>760615</v>
          </cell>
          <cell r="R5840">
            <v>0.97084521621564535</v>
          </cell>
        </row>
        <row r="5841">
          <cell r="E5841">
            <v>760121</v>
          </cell>
          <cell r="H5841">
            <v>1.0437118006861887</v>
          </cell>
          <cell r="O5841">
            <v>764403</v>
          </cell>
          <cell r="R5841">
            <v>0.97084521621564535</v>
          </cell>
        </row>
        <row r="5842">
          <cell r="E5842">
            <v>764705</v>
          </cell>
          <cell r="H5842">
            <v>1.0437118006861887</v>
          </cell>
          <cell r="O5842">
            <v>760407</v>
          </cell>
          <cell r="R5842">
            <v>0.97084521621564535</v>
          </cell>
        </row>
        <row r="5843">
          <cell r="E5843">
            <v>764403</v>
          </cell>
          <cell r="H5843">
            <v>1.0437118006861887</v>
          </cell>
          <cell r="O5843">
            <v>762203</v>
          </cell>
          <cell r="R5843">
            <v>0.97084521621564535</v>
          </cell>
        </row>
        <row r="5844">
          <cell r="E5844">
            <v>761309</v>
          </cell>
          <cell r="H5844">
            <v>1.0437118006861887</v>
          </cell>
          <cell r="O5844">
            <v>760101</v>
          </cell>
          <cell r="R5844">
            <v>0.97084521621564535</v>
          </cell>
        </row>
        <row r="5845">
          <cell r="E5845">
            <v>764505</v>
          </cell>
          <cell r="H5845">
            <v>1.0437118006861887</v>
          </cell>
          <cell r="O5845">
            <v>760608</v>
          </cell>
          <cell r="R5845">
            <v>0.97084521621564535</v>
          </cell>
        </row>
        <row r="5846">
          <cell r="E5846">
            <v>760619</v>
          </cell>
          <cell r="H5846">
            <v>1.0437118006861887</v>
          </cell>
          <cell r="O5846">
            <v>760120</v>
          </cell>
          <cell r="R5846">
            <v>0.97084521621564535</v>
          </cell>
        </row>
        <row r="5847">
          <cell r="E5847">
            <v>764012</v>
          </cell>
          <cell r="H5847">
            <v>1.0437118006861887</v>
          </cell>
          <cell r="O5847">
            <v>760512</v>
          </cell>
          <cell r="R5847">
            <v>0.97084521621564535</v>
          </cell>
        </row>
        <row r="5848">
          <cell r="E5848">
            <v>760209</v>
          </cell>
          <cell r="H5848">
            <v>1.0437118006861887</v>
          </cell>
          <cell r="O5848">
            <v>760116</v>
          </cell>
          <cell r="R5848">
            <v>0.97084521621564535</v>
          </cell>
        </row>
        <row r="5849">
          <cell r="E5849">
            <v>760613</v>
          </cell>
          <cell r="H5849">
            <v>1.0437118006861887</v>
          </cell>
          <cell r="O5849">
            <v>763332</v>
          </cell>
          <cell r="R5849">
            <v>0.97084521621564535</v>
          </cell>
        </row>
        <row r="5850">
          <cell r="E5850">
            <v>762103</v>
          </cell>
          <cell r="H5850">
            <v>1.0437118006861887</v>
          </cell>
          <cell r="O5850">
            <v>760617</v>
          </cell>
          <cell r="R5850">
            <v>0.97084521621564535</v>
          </cell>
        </row>
        <row r="5851">
          <cell r="E5851">
            <v>760121</v>
          </cell>
          <cell r="H5851">
            <v>1.0437118006861887</v>
          </cell>
          <cell r="O5851">
            <v>760120</v>
          </cell>
          <cell r="R5851">
            <v>0.97084521621564535</v>
          </cell>
        </row>
        <row r="5852">
          <cell r="E5852">
            <v>764532</v>
          </cell>
          <cell r="H5852">
            <v>1.0437118006861887</v>
          </cell>
          <cell r="O5852">
            <v>760302</v>
          </cell>
          <cell r="R5852">
            <v>0.97084521621564535</v>
          </cell>
        </row>
        <row r="5853">
          <cell r="E5853">
            <v>764528</v>
          </cell>
          <cell r="H5853">
            <v>1.0437118006861887</v>
          </cell>
          <cell r="O5853">
            <v>760111</v>
          </cell>
          <cell r="R5853">
            <v>0.97084521621564535</v>
          </cell>
        </row>
        <row r="5854">
          <cell r="E5854">
            <v>760212</v>
          </cell>
          <cell r="H5854">
            <v>1.0437118006861887</v>
          </cell>
          <cell r="O5854">
            <v>760107</v>
          </cell>
          <cell r="R5854">
            <v>0.97084521621564535</v>
          </cell>
        </row>
        <row r="5855">
          <cell r="E5855">
            <v>764517</v>
          </cell>
          <cell r="H5855">
            <v>1.0437118006861887</v>
          </cell>
          <cell r="O5855">
            <v>762205</v>
          </cell>
          <cell r="R5855">
            <v>0.97084521621564535</v>
          </cell>
        </row>
        <row r="5856">
          <cell r="E5856">
            <v>763802</v>
          </cell>
          <cell r="H5856">
            <v>1.0437118006861887</v>
          </cell>
          <cell r="O5856">
            <v>760618</v>
          </cell>
          <cell r="R5856">
            <v>0.97084521621564535</v>
          </cell>
        </row>
        <row r="5857">
          <cell r="E5857">
            <v>763463</v>
          </cell>
          <cell r="H5857">
            <v>1.0437118006861887</v>
          </cell>
          <cell r="O5857">
            <v>760306</v>
          </cell>
          <cell r="R5857">
            <v>0.97084521621564535</v>
          </cell>
        </row>
        <row r="5858">
          <cell r="E5858">
            <v>763016</v>
          </cell>
          <cell r="H5858">
            <v>1.0437118006861887</v>
          </cell>
          <cell r="O5858">
            <v>760407</v>
          </cell>
          <cell r="R5858">
            <v>0.97084521621564535</v>
          </cell>
        </row>
        <row r="5859">
          <cell r="E5859">
            <v>764527</v>
          </cell>
          <cell r="H5859">
            <v>1.0437118006861887</v>
          </cell>
          <cell r="O5859">
            <v>760104</v>
          </cell>
          <cell r="R5859">
            <v>0.97084521621564535</v>
          </cell>
        </row>
        <row r="5860">
          <cell r="E5860">
            <v>760604</v>
          </cell>
          <cell r="H5860">
            <v>1.0437118006861887</v>
          </cell>
          <cell r="O5860">
            <v>760407</v>
          </cell>
          <cell r="R5860">
            <v>0.97084521621564535</v>
          </cell>
        </row>
        <row r="5861">
          <cell r="E5861">
            <v>760506</v>
          </cell>
          <cell r="H5861">
            <v>1.0437118006861887</v>
          </cell>
          <cell r="O5861">
            <v>760101</v>
          </cell>
          <cell r="R5861">
            <v>0.97084521621564535</v>
          </cell>
        </row>
        <row r="5862">
          <cell r="E5862">
            <v>764207</v>
          </cell>
          <cell r="H5862">
            <v>1.0437118006861887</v>
          </cell>
          <cell r="O5862">
            <v>764401</v>
          </cell>
          <cell r="R5862">
            <v>0.97084521621564535</v>
          </cell>
        </row>
        <row r="5863">
          <cell r="E5863">
            <v>760105</v>
          </cell>
          <cell r="H5863">
            <v>1.0437118006861887</v>
          </cell>
          <cell r="O5863">
            <v>760608</v>
          </cell>
          <cell r="R5863">
            <v>0.97084521621564535</v>
          </cell>
        </row>
        <row r="5864">
          <cell r="E5864">
            <v>764207</v>
          </cell>
          <cell r="H5864">
            <v>1.0437118006861887</v>
          </cell>
          <cell r="O5864">
            <v>760210</v>
          </cell>
          <cell r="R5864">
            <v>0.97084521621564535</v>
          </cell>
        </row>
        <row r="5865">
          <cell r="E5865">
            <v>764207</v>
          </cell>
          <cell r="H5865">
            <v>1.0437118006861887</v>
          </cell>
          <cell r="O5865">
            <v>760617</v>
          </cell>
          <cell r="R5865">
            <v>0.97084521621564535</v>
          </cell>
        </row>
        <row r="5866">
          <cell r="E5866">
            <v>764530</v>
          </cell>
          <cell r="H5866">
            <v>1.0437118006861887</v>
          </cell>
          <cell r="O5866">
            <v>760602</v>
          </cell>
          <cell r="R5866">
            <v>0.97084521621564535</v>
          </cell>
        </row>
        <row r="5867">
          <cell r="E5867">
            <v>763014</v>
          </cell>
          <cell r="H5867">
            <v>1.0437118006861887</v>
          </cell>
          <cell r="O5867">
            <v>764401</v>
          </cell>
          <cell r="R5867">
            <v>0.97084521621564535</v>
          </cell>
        </row>
        <row r="5868">
          <cell r="E5868">
            <v>764207</v>
          </cell>
          <cell r="H5868">
            <v>1.0437118006861887</v>
          </cell>
          <cell r="O5868">
            <v>760117</v>
          </cell>
          <cell r="R5868">
            <v>0.97084521621564535</v>
          </cell>
        </row>
        <row r="5869">
          <cell r="E5869">
            <v>760409</v>
          </cell>
          <cell r="H5869">
            <v>1.0437118006861887</v>
          </cell>
          <cell r="O5869">
            <v>760615</v>
          </cell>
          <cell r="R5869">
            <v>0.97084521621564535</v>
          </cell>
        </row>
        <row r="5870">
          <cell r="E5870">
            <v>764536</v>
          </cell>
          <cell r="H5870">
            <v>1.0437118006861887</v>
          </cell>
          <cell r="O5870">
            <v>760117</v>
          </cell>
          <cell r="R5870">
            <v>0.97084521621564535</v>
          </cell>
        </row>
        <row r="5871">
          <cell r="E5871">
            <v>764532</v>
          </cell>
          <cell r="H5871">
            <v>1.0437118006861887</v>
          </cell>
          <cell r="O5871">
            <v>760306</v>
          </cell>
          <cell r="R5871">
            <v>0.97084521621564535</v>
          </cell>
        </row>
        <row r="5872">
          <cell r="E5872">
            <v>760605</v>
          </cell>
          <cell r="H5872">
            <v>1.0437118006861887</v>
          </cell>
          <cell r="O5872">
            <v>760608</v>
          </cell>
          <cell r="R5872">
            <v>0.97084521621564535</v>
          </cell>
        </row>
        <row r="5873">
          <cell r="E5873">
            <v>760604</v>
          </cell>
          <cell r="H5873">
            <v>1.0437118006861887</v>
          </cell>
          <cell r="O5873">
            <v>760615</v>
          </cell>
          <cell r="R5873">
            <v>0.97084521621564535</v>
          </cell>
        </row>
        <row r="5874">
          <cell r="E5874">
            <v>764201</v>
          </cell>
          <cell r="H5874">
            <v>1.0437118006861887</v>
          </cell>
          <cell r="O5874">
            <v>760514</v>
          </cell>
          <cell r="R5874">
            <v>0.97084521621564535</v>
          </cell>
        </row>
        <row r="5875">
          <cell r="E5875">
            <v>764536</v>
          </cell>
          <cell r="H5875">
            <v>1.0437118006861887</v>
          </cell>
          <cell r="O5875">
            <v>760108</v>
          </cell>
          <cell r="R5875">
            <v>0.97084521621564535</v>
          </cell>
        </row>
        <row r="5876">
          <cell r="E5876">
            <v>764527</v>
          </cell>
          <cell r="H5876">
            <v>1.0437118006861887</v>
          </cell>
          <cell r="O5876">
            <v>760505</v>
          </cell>
          <cell r="R5876">
            <v>0.97084521621564535</v>
          </cell>
        </row>
        <row r="5877">
          <cell r="E5877">
            <v>764709</v>
          </cell>
          <cell r="H5877">
            <v>1.0437118006861887</v>
          </cell>
          <cell r="O5877">
            <v>760504</v>
          </cell>
          <cell r="R5877">
            <v>0.97084521621564535</v>
          </cell>
        </row>
        <row r="5878">
          <cell r="E5878">
            <v>760109</v>
          </cell>
          <cell r="H5878">
            <v>1.0437118006861887</v>
          </cell>
          <cell r="O5878">
            <v>762208</v>
          </cell>
          <cell r="R5878">
            <v>0.97084521621564535</v>
          </cell>
        </row>
        <row r="5879">
          <cell r="E5879">
            <v>764524</v>
          </cell>
          <cell r="H5879">
            <v>1.0437118006861887</v>
          </cell>
          <cell r="O5879">
            <v>760111</v>
          </cell>
          <cell r="R5879">
            <v>0.97084521621564535</v>
          </cell>
        </row>
        <row r="5880">
          <cell r="E5880">
            <v>763122</v>
          </cell>
          <cell r="H5880">
            <v>1.0437118006861887</v>
          </cell>
          <cell r="O5880">
            <v>760107</v>
          </cell>
          <cell r="R5880">
            <v>0.97084521621564535</v>
          </cell>
        </row>
        <row r="5881">
          <cell r="E5881">
            <v>764301</v>
          </cell>
          <cell r="H5881">
            <v>1.0437118006861887</v>
          </cell>
          <cell r="O5881">
            <v>760107</v>
          </cell>
          <cell r="R5881">
            <v>0.97084521621564535</v>
          </cell>
        </row>
        <row r="5882">
          <cell r="E5882">
            <v>763453</v>
          </cell>
          <cell r="H5882">
            <v>1.0437118006861887</v>
          </cell>
          <cell r="O5882">
            <v>760117</v>
          </cell>
          <cell r="R5882">
            <v>0.97084521621564535</v>
          </cell>
        </row>
        <row r="5883">
          <cell r="E5883">
            <v>764530</v>
          </cell>
          <cell r="H5883">
            <v>1.0437118006861887</v>
          </cell>
          <cell r="O5883">
            <v>760505</v>
          </cell>
          <cell r="R5883">
            <v>0.97084521621564535</v>
          </cell>
        </row>
        <row r="5884">
          <cell r="E5884">
            <v>764112</v>
          </cell>
          <cell r="H5884">
            <v>1.0437118006861887</v>
          </cell>
          <cell r="O5884">
            <v>760110</v>
          </cell>
          <cell r="R5884">
            <v>0.97084521621564535</v>
          </cell>
        </row>
        <row r="5885">
          <cell r="E5885">
            <v>760619</v>
          </cell>
          <cell r="H5885">
            <v>1.0437118006861887</v>
          </cell>
          <cell r="O5885">
            <v>760104</v>
          </cell>
          <cell r="R5885">
            <v>0.97084521621564535</v>
          </cell>
        </row>
        <row r="5886">
          <cell r="E5886">
            <v>760508</v>
          </cell>
          <cell r="H5886">
            <v>1.0437118006861887</v>
          </cell>
          <cell r="O5886">
            <v>760120</v>
          </cell>
          <cell r="R5886">
            <v>0.97084521621564535</v>
          </cell>
        </row>
        <row r="5887">
          <cell r="E5887">
            <v>763707</v>
          </cell>
          <cell r="H5887">
            <v>1.0437118006861887</v>
          </cell>
          <cell r="O5887">
            <v>760601</v>
          </cell>
          <cell r="R5887">
            <v>0.97084521621564535</v>
          </cell>
        </row>
        <row r="5888">
          <cell r="E5888">
            <v>760605</v>
          </cell>
          <cell r="H5888">
            <v>1.0437118006861887</v>
          </cell>
          <cell r="O5888">
            <v>760210</v>
          </cell>
          <cell r="R5888">
            <v>0.97084521621564535</v>
          </cell>
        </row>
        <row r="5889">
          <cell r="E5889">
            <v>760614</v>
          </cell>
          <cell r="H5889">
            <v>1.0437118006861887</v>
          </cell>
          <cell r="O5889">
            <v>760111</v>
          </cell>
          <cell r="R5889">
            <v>0.97084521621564535</v>
          </cell>
        </row>
        <row r="5890">
          <cell r="E5890">
            <v>763801</v>
          </cell>
          <cell r="H5890">
            <v>1.0437118006861887</v>
          </cell>
          <cell r="O5890">
            <v>760208</v>
          </cell>
          <cell r="R5890">
            <v>0.97084521621564535</v>
          </cell>
        </row>
        <row r="5891">
          <cell r="E5891">
            <v>764520</v>
          </cell>
          <cell r="H5891">
            <v>1.0437118006861887</v>
          </cell>
          <cell r="O5891">
            <v>760306</v>
          </cell>
          <cell r="R5891">
            <v>0.97084521621564535</v>
          </cell>
        </row>
        <row r="5892">
          <cell r="E5892">
            <v>760216</v>
          </cell>
          <cell r="H5892">
            <v>1.0437118006861887</v>
          </cell>
          <cell r="O5892">
            <v>760305</v>
          </cell>
          <cell r="R5892">
            <v>0.97084521621564535</v>
          </cell>
        </row>
        <row r="5893">
          <cell r="E5893">
            <v>760212</v>
          </cell>
          <cell r="H5893">
            <v>1.0437118006861887</v>
          </cell>
          <cell r="O5893">
            <v>760305</v>
          </cell>
          <cell r="R5893">
            <v>0.97084521621564535</v>
          </cell>
        </row>
        <row r="5894">
          <cell r="E5894">
            <v>763127</v>
          </cell>
          <cell r="H5894">
            <v>1.0437118006861887</v>
          </cell>
          <cell r="O5894">
            <v>760215</v>
          </cell>
          <cell r="R5894">
            <v>0.97084521621564535</v>
          </cell>
        </row>
        <row r="5895">
          <cell r="E5895">
            <v>762718</v>
          </cell>
          <cell r="H5895">
            <v>1.0437118006861887</v>
          </cell>
          <cell r="O5895">
            <v>764402</v>
          </cell>
          <cell r="R5895">
            <v>0.97084521621564535</v>
          </cell>
        </row>
        <row r="5896">
          <cell r="E5896">
            <v>764572</v>
          </cell>
          <cell r="H5896">
            <v>1.0437118006861887</v>
          </cell>
          <cell r="O5896">
            <v>760111</v>
          </cell>
          <cell r="R5896">
            <v>0.97084521621564535</v>
          </cell>
        </row>
        <row r="5897">
          <cell r="E5897">
            <v>763725</v>
          </cell>
          <cell r="H5897">
            <v>1.0437118006861887</v>
          </cell>
          <cell r="O5897">
            <v>760302</v>
          </cell>
          <cell r="R5897">
            <v>0.97084521621564535</v>
          </cell>
        </row>
        <row r="5898">
          <cell r="E5898">
            <v>760307</v>
          </cell>
          <cell r="H5898">
            <v>1.0437118006861887</v>
          </cell>
          <cell r="O5898">
            <v>764404</v>
          </cell>
          <cell r="R5898">
            <v>0.97084521621564535</v>
          </cell>
        </row>
        <row r="5899">
          <cell r="E5899">
            <v>763463</v>
          </cell>
          <cell r="H5899">
            <v>1.0437118006861887</v>
          </cell>
          <cell r="O5899">
            <v>760504</v>
          </cell>
          <cell r="R5899">
            <v>0.97084521621564535</v>
          </cell>
        </row>
        <row r="5900">
          <cell r="E5900">
            <v>764607</v>
          </cell>
          <cell r="H5900">
            <v>1.0437118006861887</v>
          </cell>
          <cell r="O5900">
            <v>760103</v>
          </cell>
          <cell r="R5900">
            <v>0.97084521621564535</v>
          </cell>
        </row>
        <row r="5901">
          <cell r="E5901">
            <v>760405</v>
          </cell>
          <cell r="H5901">
            <v>1.0437118006861887</v>
          </cell>
          <cell r="O5901">
            <v>760215</v>
          </cell>
          <cell r="R5901">
            <v>0.97084521621564535</v>
          </cell>
        </row>
        <row r="5902">
          <cell r="E5902">
            <v>764207</v>
          </cell>
          <cell r="H5902">
            <v>1.0437118006861887</v>
          </cell>
          <cell r="O5902">
            <v>760103</v>
          </cell>
          <cell r="R5902">
            <v>0.97084521621564535</v>
          </cell>
        </row>
        <row r="5903">
          <cell r="E5903">
            <v>760310</v>
          </cell>
          <cell r="H5903">
            <v>1.0437118006861887</v>
          </cell>
          <cell r="O5903">
            <v>760612</v>
          </cell>
          <cell r="R5903">
            <v>0.97084521621564535</v>
          </cell>
        </row>
        <row r="5904">
          <cell r="E5904">
            <v>763319</v>
          </cell>
          <cell r="H5904">
            <v>1.0437118006861887</v>
          </cell>
          <cell r="O5904">
            <v>760111</v>
          </cell>
          <cell r="R5904">
            <v>0.97084521621564535</v>
          </cell>
        </row>
        <row r="5905">
          <cell r="E5905">
            <v>760501</v>
          </cell>
          <cell r="H5905">
            <v>1.0437118006861887</v>
          </cell>
          <cell r="O5905">
            <v>760615</v>
          </cell>
          <cell r="R5905">
            <v>0.97084521621564535</v>
          </cell>
        </row>
        <row r="5906">
          <cell r="E5906">
            <v>763470</v>
          </cell>
          <cell r="H5906">
            <v>1.0437118006861887</v>
          </cell>
          <cell r="O5906">
            <v>760301</v>
          </cell>
          <cell r="R5906">
            <v>0.97084521621564535</v>
          </cell>
        </row>
        <row r="5907">
          <cell r="E5907">
            <v>761311</v>
          </cell>
          <cell r="H5907">
            <v>1.0437118006861887</v>
          </cell>
          <cell r="O5907">
            <v>760117</v>
          </cell>
          <cell r="R5907">
            <v>0.97084521621564535</v>
          </cell>
        </row>
        <row r="5908">
          <cell r="E5908">
            <v>764523</v>
          </cell>
          <cell r="H5908">
            <v>1.0437118006861887</v>
          </cell>
          <cell r="O5908">
            <v>763321</v>
          </cell>
          <cell r="R5908">
            <v>0.97084521621564535</v>
          </cell>
        </row>
        <row r="5909">
          <cell r="E5909">
            <v>763726</v>
          </cell>
          <cell r="H5909">
            <v>1.0437118006861887</v>
          </cell>
          <cell r="O5909">
            <v>760301</v>
          </cell>
          <cell r="R5909">
            <v>0.97084521621564535</v>
          </cell>
        </row>
        <row r="5910">
          <cell r="E5910">
            <v>764704</v>
          </cell>
          <cell r="H5910">
            <v>1.0437118006861887</v>
          </cell>
          <cell r="O5910">
            <v>760602</v>
          </cell>
          <cell r="R5910">
            <v>0.97084521621564535</v>
          </cell>
        </row>
        <row r="5911">
          <cell r="E5911">
            <v>763016</v>
          </cell>
          <cell r="H5911">
            <v>1.0437118006861887</v>
          </cell>
          <cell r="O5911">
            <v>762208</v>
          </cell>
          <cell r="R5911">
            <v>0.97084521621564535</v>
          </cell>
        </row>
        <row r="5912">
          <cell r="E5912">
            <v>760410</v>
          </cell>
          <cell r="H5912">
            <v>1.0437118006861887</v>
          </cell>
          <cell r="O5912">
            <v>762203</v>
          </cell>
          <cell r="R5912">
            <v>0.97084521621564535</v>
          </cell>
        </row>
        <row r="5913">
          <cell r="E5913">
            <v>762715</v>
          </cell>
          <cell r="H5913">
            <v>1.0437118006861887</v>
          </cell>
          <cell r="O5913">
            <v>760120</v>
          </cell>
          <cell r="R5913">
            <v>0.97084521621564535</v>
          </cell>
        </row>
        <row r="5914">
          <cell r="E5914">
            <v>764526</v>
          </cell>
          <cell r="H5914">
            <v>1.0437118006861887</v>
          </cell>
          <cell r="O5914">
            <v>760504</v>
          </cell>
          <cell r="R5914">
            <v>0.97084521621564535</v>
          </cell>
        </row>
        <row r="5915">
          <cell r="E5915">
            <v>760216</v>
          </cell>
          <cell r="H5915">
            <v>1.0437118006861887</v>
          </cell>
          <cell r="O5915">
            <v>760505</v>
          </cell>
          <cell r="R5915">
            <v>0.97084521621564535</v>
          </cell>
        </row>
        <row r="5916">
          <cell r="E5916">
            <v>764508</v>
          </cell>
          <cell r="H5916">
            <v>1.0437118006861887</v>
          </cell>
          <cell r="O5916">
            <v>760206</v>
          </cell>
          <cell r="R5916">
            <v>0.97084521621564535</v>
          </cell>
        </row>
        <row r="5917">
          <cell r="E5917">
            <v>763455</v>
          </cell>
          <cell r="H5917">
            <v>1.0437118006861887</v>
          </cell>
          <cell r="O5917">
            <v>760407</v>
          </cell>
          <cell r="R5917">
            <v>0.97084521621564535</v>
          </cell>
        </row>
        <row r="5918">
          <cell r="E5918">
            <v>760216</v>
          </cell>
          <cell r="H5918">
            <v>1.0437118006861887</v>
          </cell>
          <cell r="O5918">
            <v>760104</v>
          </cell>
          <cell r="R5918">
            <v>0.97084521621564535</v>
          </cell>
        </row>
        <row r="5919">
          <cell r="E5919">
            <v>763016</v>
          </cell>
          <cell r="H5919">
            <v>1.0437118006861887</v>
          </cell>
          <cell r="O5919">
            <v>760206</v>
          </cell>
          <cell r="R5919">
            <v>0.97084521621564535</v>
          </cell>
        </row>
        <row r="5920">
          <cell r="E5920">
            <v>763714</v>
          </cell>
          <cell r="H5920">
            <v>1.0437118006861887</v>
          </cell>
          <cell r="O5920">
            <v>760618</v>
          </cell>
          <cell r="R5920">
            <v>0.97084521621564535</v>
          </cell>
        </row>
        <row r="5921">
          <cell r="E5921">
            <v>764532</v>
          </cell>
          <cell r="H5921">
            <v>1.0437118006861887</v>
          </cell>
          <cell r="O5921">
            <v>760116</v>
          </cell>
          <cell r="R5921">
            <v>0.97084521621564535</v>
          </cell>
        </row>
        <row r="5922">
          <cell r="E5922">
            <v>764707</v>
          </cell>
          <cell r="H5922">
            <v>1.0437118006861887</v>
          </cell>
          <cell r="O5922">
            <v>760114</v>
          </cell>
          <cell r="R5922">
            <v>0.97084521621564535</v>
          </cell>
        </row>
        <row r="5923">
          <cell r="E5923">
            <v>764528</v>
          </cell>
          <cell r="H5923">
            <v>1.0437118006861887</v>
          </cell>
          <cell r="O5923">
            <v>760612</v>
          </cell>
          <cell r="R5923">
            <v>0.97084521621564535</v>
          </cell>
        </row>
        <row r="5924">
          <cell r="E5924">
            <v>760502</v>
          </cell>
          <cell r="H5924">
            <v>1.0437118006861887</v>
          </cell>
          <cell r="O5924">
            <v>762203</v>
          </cell>
          <cell r="R5924">
            <v>0.97084521621564535</v>
          </cell>
        </row>
        <row r="5925">
          <cell r="E5925">
            <v>760218</v>
          </cell>
          <cell r="H5925">
            <v>1.0437118006861887</v>
          </cell>
          <cell r="O5925">
            <v>760505</v>
          </cell>
          <cell r="R5925">
            <v>0.97084521621564535</v>
          </cell>
        </row>
        <row r="5926">
          <cell r="E5926">
            <v>764708</v>
          </cell>
          <cell r="H5926">
            <v>1.0437118006861887</v>
          </cell>
          <cell r="O5926">
            <v>760608</v>
          </cell>
          <cell r="R5926">
            <v>0.97084521621564535</v>
          </cell>
        </row>
        <row r="5927">
          <cell r="E5927">
            <v>763463</v>
          </cell>
          <cell r="H5927">
            <v>1.0437118006861887</v>
          </cell>
          <cell r="O5927">
            <v>760618</v>
          </cell>
          <cell r="R5927">
            <v>0.97084521621564535</v>
          </cell>
        </row>
        <row r="5928">
          <cell r="E5928">
            <v>764206</v>
          </cell>
          <cell r="H5928">
            <v>1.0437118006861887</v>
          </cell>
          <cell r="O5928">
            <v>760206</v>
          </cell>
          <cell r="R5928">
            <v>0.97084521621564535</v>
          </cell>
        </row>
        <row r="5929">
          <cell r="E5929">
            <v>763310</v>
          </cell>
          <cell r="H5929">
            <v>1.0437118006861887</v>
          </cell>
          <cell r="O5929">
            <v>760407</v>
          </cell>
          <cell r="R5929">
            <v>0.97084521621564535</v>
          </cell>
        </row>
        <row r="5930">
          <cell r="E5930">
            <v>762606</v>
          </cell>
          <cell r="H5930">
            <v>1.0437118006861887</v>
          </cell>
          <cell r="O5930">
            <v>763316</v>
          </cell>
          <cell r="R5930">
            <v>0.97084521621564535</v>
          </cell>
        </row>
        <row r="5931">
          <cell r="E5931">
            <v>764527</v>
          </cell>
          <cell r="H5931">
            <v>1.0437118006861887</v>
          </cell>
          <cell r="O5931">
            <v>760504</v>
          </cell>
          <cell r="R5931">
            <v>0.97084521621564535</v>
          </cell>
        </row>
        <row r="5932">
          <cell r="E5932">
            <v>763902</v>
          </cell>
          <cell r="H5932">
            <v>1.0437118006861887</v>
          </cell>
          <cell r="O5932">
            <v>760411</v>
          </cell>
          <cell r="R5932">
            <v>0.97084521621564535</v>
          </cell>
        </row>
        <row r="5933">
          <cell r="E5933">
            <v>760216</v>
          </cell>
          <cell r="H5933">
            <v>1.0437118006861887</v>
          </cell>
          <cell r="O5933">
            <v>760617</v>
          </cell>
          <cell r="R5933">
            <v>0.97084521621564535</v>
          </cell>
        </row>
        <row r="5934">
          <cell r="E5934">
            <v>763711</v>
          </cell>
          <cell r="H5934">
            <v>1.0437118006861887</v>
          </cell>
          <cell r="O5934">
            <v>760120</v>
          </cell>
          <cell r="R5934">
            <v>0.97084521621564535</v>
          </cell>
        </row>
        <row r="5935">
          <cell r="E5935">
            <v>764013</v>
          </cell>
          <cell r="H5935">
            <v>1.0437118006861887</v>
          </cell>
          <cell r="O5935">
            <v>763332</v>
          </cell>
          <cell r="R5935">
            <v>0.97084521621564535</v>
          </cell>
        </row>
        <row r="5936">
          <cell r="E5936">
            <v>764705</v>
          </cell>
          <cell r="H5936">
            <v>1.0437118006861887</v>
          </cell>
          <cell r="O5936">
            <v>760615</v>
          </cell>
          <cell r="R5936">
            <v>0.97084521621564535</v>
          </cell>
        </row>
        <row r="5937">
          <cell r="E5937">
            <v>763016</v>
          </cell>
          <cell r="H5937">
            <v>1.0437118006861887</v>
          </cell>
          <cell r="O5937">
            <v>760210</v>
          </cell>
          <cell r="R5937">
            <v>0.97084521621564535</v>
          </cell>
        </row>
        <row r="5938">
          <cell r="E5938">
            <v>764512</v>
          </cell>
          <cell r="H5938">
            <v>1.0437118006861887</v>
          </cell>
          <cell r="O5938">
            <v>760514</v>
          </cell>
          <cell r="R5938">
            <v>0.97084521621564535</v>
          </cell>
        </row>
        <row r="5939">
          <cell r="E5939">
            <v>764544</v>
          </cell>
          <cell r="H5939">
            <v>1.0437118006861887</v>
          </cell>
          <cell r="O5939">
            <v>760618</v>
          </cell>
          <cell r="R5939">
            <v>0.97084521621564535</v>
          </cell>
        </row>
        <row r="5940">
          <cell r="E5940">
            <v>761309</v>
          </cell>
          <cell r="H5940">
            <v>1.0437118006861887</v>
          </cell>
          <cell r="O5940">
            <v>760116</v>
          </cell>
          <cell r="R5940">
            <v>0.97084521621564535</v>
          </cell>
        </row>
        <row r="5941">
          <cell r="E5941">
            <v>760614</v>
          </cell>
          <cell r="H5941">
            <v>1.0437118006861887</v>
          </cell>
          <cell r="O5941">
            <v>760117</v>
          </cell>
          <cell r="R5941">
            <v>0.97084521621564535</v>
          </cell>
        </row>
        <row r="5942">
          <cell r="E5942">
            <v>760502</v>
          </cell>
          <cell r="H5942">
            <v>1.0437118006861887</v>
          </cell>
          <cell r="O5942">
            <v>760403</v>
          </cell>
          <cell r="R5942">
            <v>0.97084521621564535</v>
          </cell>
        </row>
        <row r="5943">
          <cell r="E5943">
            <v>764401</v>
          </cell>
          <cell r="H5943">
            <v>1.0437118006861887</v>
          </cell>
          <cell r="O5943">
            <v>760608</v>
          </cell>
          <cell r="R5943">
            <v>0.97084521621564535</v>
          </cell>
        </row>
        <row r="5944">
          <cell r="E5944">
            <v>760607</v>
          </cell>
          <cell r="H5944">
            <v>1.0437118006861887</v>
          </cell>
          <cell r="O5944">
            <v>760602</v>
          </cell>
          <cell r="R5944">
            <v>0.97084521621564535</v>
          </cell>
        </row>
        <row r="5945">
          <cell r="E5945">
            <v>760107</v>
          </cell>
          <cell r="H5945">
            <v>1.0437118006861887</v>
          </cell>
          <cell r="O5945">
            <v>760617</v>
          </cell>
          <cell r="R5945">
            <v>0.97084521621564535</v>
          </cell>
        </row>
        <row r="5946">
          <cell r="E5946">
            <v>760306</v>
          </cell>
          <cell r="H5946">
            <v>1.0437118006861887</v>
          </cell>
          <cell r="O5946">
            <v>760411</v>
          </cell>
          <cell r="R5946">
            <v>0.97084521621564535</v>
          </cell>
        </row>
        <row r="5947">
          <cell r="E5947">
            <v>760210</v>
          </cell>
          <cell r="H5947">
            <v>1.0437118006861887</v>
          </cell>
          <cell r="O5947">
            <v>760107</v>
          </cell>
          <cell r="R5947">
            <v>0.97084521621564535</v>
          </cell>
        </row>
        <row r="5948">
          <cell r="E5948">
            <v>760215</v>
          </cell>
          <cell r="H5948">
            <v>1.0437118006861887</v>
          </cell>
          <cell r="O5948">
            <v>760514</v>
          </cell>
          <cell r="R5948">
            <v>0.97084521621564535</v>
          </cell>
        </row>
        <row r="5949">
          <cell r="E5949">
            <v>760117</v>
          </cell>
          <cell r="H5949">
            <v>1.0437118006861887</v>
          </cell>
          <cell r="O5949">
            <v>760617</v>
          </cell>
          <cell r="R5949">
            <v>0.97084521621564535</v>
          </cell>
        </row>
        <row r="5950">
          <cell r="E5950">
            <v>760618</v>
          </cell>
          <cell r="H5950">
            <v>1.0437118006861887</v>
          </cell>
          <cell r="O5950">
            <v>760120</v>
          </cell>
          <cell r="R5950">
            <v>0.97084521621564535</v>
          </cell>
        </row>
        <row r="5951">
          <cell r="E5951">
            <v>760403</v>
          </cell>
          <cell r="H5951">
            <v>1.0437118006861887</v>
          </cell>
          <cell r="O5951">
            <v>760612</v>
          </cell>
          <cell r="R5951">
            <v>0.97084521621564535</v>
          </cell>
        </row>
        <row r="5952">
          <cell r="E5952">
            <v>760215</v>
          </cell>
          <cell r="H5952">
            <v>1.0437118006861887</v>
          </cell>
          <cell r="O5952">
            <v>760306</v>
          </cell>
          <cell r="R5952">
            <v>0.97084521621564535</v>
          </cell>
        </row>
        <row r="5953">
          <cell r="E5953">
            <v>760210</v>
          </cell>
          <cell r="H5953">
            <v>1.0437118006861887</v>
          </cell>
          <cell r="O5953">
            <v>760612</v>
          </cell>
          <cell r="R5953">
            <v>0.97084521621564535</v>
          </cell>
        </row>
        <row r="5954">
          <cell r="E5954">
            <v>760206</v>
          </cell>
          <cell r="H5954">
            <v>1.0437118006861887</v>
          </cell>
          <cell r="O5954">
            <v>760210</v>
          </cell>
          <cell r="R5954">
            <v>0.97084521621564535</v>
          </cell>
        </row>
        <row r="5955">
          <cell r="E5955">
            <v>760615</v>
          </cell>
          <cell r="H5955">
            <v>1.0437118006861887</v>
          </cell>
          <cell r="O5955">
            <v>760101</v>
          </cell>
          <cell r="R5955">
            <v>0.97084521621564535</v>
          </cell>
        </row>
        <row r="5956">
          <cell r="E5956">
            <v>760615</v>
          </cell>
          <cell r="H5956">
            <v>1.0437118006861887</v>
          </cell>
          <cell r="O5956">
            <v>764404</v>
          </cell>
          <cell r="R5956">
            <v>0.97084521621564535</v>
          </cell>
        </row>
        <row r="5957">
          <cell r="E5957">
            <v>760512</v>
          </cell>
          <cell r="H5957">
            <v>1.0437118006861887</v>
          </cell>
          <cell r="O5957">
            <v>764401</v>
          </cell>
          <cell r="R5957">
            <v>0.97084521621564535</v>
          </cell>
        </row>
        <row r="5958">
          <cell r="E5958">
            <v>760306</v>
          </cell>
          <cell r="H5958">
            <v>1.0437118006861887</v>
          </cell>
          <cell r="O5958">
            <v>760411</v>
          </cell>
          <cell r="R5958">
            <v>0.97084521621564535</v>
          </cell>
        </row>
        <row r="5959">
          <cell r="E5959">
            <v>760615</v>
          </cell>
          <cell r="H5959">
            <v>1.0437118006861887</v>
          </cell>
          <cell r="O5959">
            <v>760411</v>
          </cell>
          <cell r="R5959">
            <v>0.97084521621564535</v>
          </cell>
        </row>
        <row r="5960">
          <cell r="E5960">
            <v>760302</v>
          </cell>
          <cell r="H5960">
            <v>1.0437118006861887</v>
          </cell>
          <cell r="O5960">
            <v>760607</v>
          </cell>
          <cell r="R5960">
            <v>0.97084521621564535</v>
          </cell>
        </row>
        <row r="5961">
          <cell r="E5961">
            <v>760302</v>
          </cell>
          <cell r="H5961">
            <v>1.0437118006861887</v>
          </cell>
          <cell r="O5961">
            <v>760608</v>
          </cell>
          <cell r="R5961">
            <v>0.97084521621564535</v>
          </cell>
        </row>
        <row r="5962">
          <cell r="E5962">
            <v>760607</v>
          </cell>
          <cell r="H5962">
            <v>1.0437118006861887</v>
          </cell>
          <cell r="O5962">
            <v>760114</v>
          </cell>
          <cell r="R5962">
            <v>0.97084521621564535</v>
          </cell>
        </row>
        <row r="5963">
          <cell r="E5963">
            <v>760116</v>
          </cell>
          <cell r="H5963">
            <v>1.0437118006861887</v>
          </cell>
          <cell r="O5963">
            <v>760411</v>
          </cell>
          <cell r="R5963">
            <v>0.97084521621564535</v>
          </cell>
        </row>
        <row r="5964">
          <cell r="E5964">
            <v>760512</v>
          </cell>
          <cell r="H5964">
            <v>1.0437118006861887</v>
          </cell>
          <cell r="O5964">
            <v>760512</v>
          </cell>
          <cell r="R5964">
            <v>0.97084521621564535</v>
          </cell>
        </row>
        <row r="5965">
          <cell r="E5965">
            <v>760510</v>
          </cell>
          <cell r="H5965">
            <v>1.0437118006861887</v>
          </cell>
          <cell r="O5965">
            <v>762205</v>
          </cell>
          <cell r="R5965">
            <v>0.97084521621564535</v>
          </cell>
        </row>
        <row r="5966">
          <cell r="E5966">
            <v>760608</v>
          </cell>
          <cell r="H5966">
            <v>1.0437118006861887</v>
          </cell>
          <cell r="O5966">
            <v>760210</v>
          </cell>
          <cell r="R5966">
            <v>0.97084521621564535</v>
          </cell>
        </row>
        <row r="5967">
          <cell r="E5967">
            <v>760104</v>
          </cell>
          <cell r="H5967">
            <v>1.0437118006861887</v>
          </cell>
          <cell r="O5967">
            <v>760210</v>
          </cell>
          <cell r="R5967">
            <v>0.97084521621564535</v>
          </cell>
        </row>
        <row r="5968">
          <cell r="E5968">
            <v>760103</v>
          </cell>
          <cell r="H5968">
            <v>1.0437118006861887</v>
          </cell>
          <cell r="O5968">
            <v>760117</v>
          </cell>
          <cell r="R5968">
            <v>0.97084521621564535</v>
          </cell>
        </row>
        <row r="5969">
          <cell r="E5969">
            <v>760407</v>
          </cell>
          <cell r="H5969">
            <v>1.0437118006861887</v>
          </cell>
          <cell r="O5969">
            <v>760206</v>
          </cell>
          <cell r="R5969">
            <v>0.97084521621564535</v>
          </cell>
        </row>
        <row r="5970">
          <cell r="E5970">
            <v>760510</v>
          </cell>
          <cell r="H5970">
            <v>1.0437118006861887</v>
          </cell>
          <cell r="O5970">
            <v>760101</v>
          </cell>
          <cell r="R5970">
            <v>0.97084521621564535</v>
          </cell>
        </row>
        <row r="5971">
          <cell r="E5971">
            <v>760206</v>
          </cell>
          <cell r="H5971">
            <v>1.0437118006861887</v>
          </cell>
          <cell r="O5971">
            <v>760103</v>
          </cell>
          <cell r="R5971">
            <v>0.97084521621564535</v>
          </cell>
        </row>
        <row r="5972">
          <cell r="E5972">
            <v>760116</v>
          </cell>
          <cell r="H5972">
            <v>1.0437118006861887</v>
          </cell>
          <cell r="O5972">
            <v>760615</v>
          </cell>
          <cell r="R5972">
            <v>0.97084521621564535</v>
          </cell>
        </row>
        <row r="5973">
          <cell r="E5973">
            <v>760301</v>
          </cell>
          <cell r="H5973">
            <v>1.0437118006861887</v>
          </cell>
          <cell r="O5973">
            <v>760603</v>
          </cell>
          <cell r="R5973">
            <v>0.97084521621564535</v>
          </cell>
        </row>
        <row r="5974">
          <cell r="E5974">
            <v>760617</v>
          </cell>
          <cell r="H5974">
            <v>1.0437118006861887</v>
          </cell>
          <cell r="O5974">
            <v>760504</v>
          </cell>
          <cell r="R5974">
            <v>0.97084521621564535</v>
          </cell>
        </row>
        <row r="5975">
          <cell r="E5975">
            <v>764403</v>
          </cell>
          <cell r="H5975">
            <v>1.0437118006861887</v>
          </cell>
          <cell r="O5975">
            <v>760618</v>
          </cell>
          <cell r="R5975">
            <v>0.97084521621564535</v>
          </cell>
        </row>
        <row r="5976">
          <cell r="E5976">
            <v>760407</v>
          </cell>
          <cell r="H5976">
            <v>1.0437118006861887</v>
          </cell>
          <cell r="O5976">
            <v>763334</v>
          </cell>
          <cell r="R5976">
            <v>0.97084521621564535</v>
          </cell>
        </row>
        <row r="5977">
          <cell r="E5977">
            <v>760104</v>
          </cell>
          <cell r="H5977">
            <v>1.0437118006861887</v>
          </cell>
          <cell r="O5977">
            <v>760411</v>
          </cell>
          <cell r="R5977">
            <v>0.97084521621564535</v>
          </cell>
        </row>
        <row r="5978">
          <cell r="E5978">
            <v>760108</v>
          </cell>
          <cell r="H5978">
            <v>1.0437118006861887</v>
          </cell>
          <cell r="O5978">
            <v>762201</v>
          </cell>
          <cell r="R5978">
            <v>0.97084521621564535</v>
          </cell>
        </row>
        <row r="5979">
          <cell r="E5979">
            <v>760206</v>
          </cell>
          <cell r="H5979">
            <v>1.0437118006861887</v>
          </cell>
          <cell r="O5979">
            <v>760205</v>
          </cell>
          <cell r="R5979">
            <v>0.97084521621564535</v>
          </cell>
        </row>
        <row r="5980">
          <cell r="E5980">
            <v>760301</v>
          </cell>
          <cell r="H5980">
            <v>1.0437118006861887</v>
          </cell>
          <cell r="O5980">
            <v>760104</v>
          </cell>
          <cell r="R5980">
            <v>0.97084521621564535</v>
          </cell>
        </row>
        <row r="5981">
          <cell r="E5981">
            <v>760306</v>
          </cell>
          <cell r="H5981">
            <v>1.0437118006861887</v>
          </cell>
          <cell r="O5981">
            <v>760403</v>
          </cell>
          <cell r="R5981">
            <v>0.97084521621564535</v>
          </cell>
        </row>
        <row r="5982">
          <cell r="E5982">
            <v>760114</v>
          </cell>
          <cell r="H5982">
            <v>1.0437118006861887</v>
          </cell>
          <cell r="O5982">
            <v>760602</v>
          </cell>
          <cell r="R5982">
            <v>0.97084521621564535</v>
          </cell>
        </row>
        <row r="5983">
          <cell r="E5983">
            <v>760103</v>
          </cell>
          <cell r="H5983">
            <v>1.0437118006861887</v>
          </cell>
          <cell r="O5983">
            <v>760210</v>
          </cell>
          <cell r="R5983">
            <v>0.97084521621564535</v>
          </cell>
        </row>
        <row r="5984">
          <cell r="E5984">
            <v>760618</v>
          </cell>
          <cell r="H5984">
            <v>1.0437118006861887</v>
          </cell>
          <cell r="O5984">
            <v>760101</v>
          </cell>
          <cell r="R5984">
            <v>0.97084521621564535</v>
          </cell>
        </row>
        <row r="5985">
          <cell r="E5985">
            <v>760110</v>
          </cell>
          <cell r="H5985">
            <v>1.0437118006861887</v>
          </cell>
          <cell r="O5985">
            <v>760116</v>
          </cell>
          <cell r="R5985">
            <v>0.97084521621564535</v>
          </cell>
        </row>
        <row r="5986">
          <cell r="E5986">
            <v>760215</v>
          </cell>
          <cell r="H5986">
            <v>1.0437118006861887</v>
          </cell>
          <cell r="O5986">
            <v>760104</v>
          </cell>
          <cell r="R5986">
            <v>0.97084521621564535</v>
          </cell>
        </row>
        <row r="5987">
          <cell r="E5987">
            <v>760104</v>
          </cell>
          <cell r="H5987">
            <v>1.0437118006861887</v>
          </cell>
          <cell r="O5987">
            <v>760205</v>
          </cell>
          <cell r="R5987">
            <v>0.97084521621564535</v>
          </cell>
        </row>
        <row r="5988">
          <cell r="E5988">
            <v>760305</v>
          </cell>
          <cell r="H5988">
            <v>1.0437118006861887</v>
          </cell>
          <cell r="O5988">
            <v>760407</v>
          </cell>
          <cell r="R5988">
            <v>0.97084521621564535</v>
          </cell>
        </row>
        <row r="5989">
          <cell r="E5989">
            <v>764404</v>
          </cell>
          <cell r="H5989">
            <v>1.0437118006861887</v>
          </cell>
          <cell r="O5989">
            <v>760607</v>
          </cell>
          <cell r="R5989">
            <v>0.97084521621564535</v>
          </cell>
        </row>
        <row r="5990">
          <cell r="E5990">
            <v>762202</v>
          </cell>
          <cell r="H5990">
            <v>1.0437118006861887</v>
          </cell>
          <cell r="O5990">
            <v>760114</v>
          </cell>
          <cell r="R5990">
            <v>0.97084521621564535</v>
          </cell>
        </row>
        <row r="5991">
          <cell r="E5991">
            <v>764404</v>
          </cell>
          <cell r="H5991">
            <v>1.0437118006861887</v>
          </cell>
          <cell r="O5991">
            <v>760210</v>
          </cell>
          <cell r="R5991">
            <v>0.97084521621564535</v>
          </cell>
        </row>
        <row r="5992">
          <cell r="E5992">
            <v>760215</v>
          </cell>
          <cell r="H5992">
            <v>1.0437118006861887</v>
          </cell>
          <cell r="O5992">
            <v>760210</v>
          </cell>
          <cell r="R5992">
            <v>0.97084521621564535</v>
          </cell>
        </row>
        <row r="5993">
          <cell r="E5993">
            <v>760118</v>
          </cell>
          <cell r="H5993">
            <v>1.0437118006861887</v>
          </cell>
          <cell r="O5993">
            <v>764201</v>
          </cell>
          <cell r="R5993">
            <v>0.97084521621564535</v>
          </cell>
        </row>
        <row r="5994">
          <cell r="E5994">
            <v>760514</v>
          </cell>
          <cell r="H5994">
            <v>1.0437118006861887</v>
          </cell>
          <cell r="O5994">
            <v>764512</v>
          </cell>
          <cell r="R5994">
            <v>0.97084521621564535</v>
          </cell>
        </row>
        <row r="5995">
          <cell r="E5995">
            <v>760103</v>
          </cell>
          <cell r="H5995">
            <v>1.0437118006861887</v>
          </cell>
          <cell r="O5995">
            <v>762810</v>
          </cell>
          <cell r="R5995">
            <v>0.97084521621564535</v>
          </cell>
        </row>
        <row r="5996">
          <cell r="E5996">
            <v>760617</v>
          </cell>
          <cell r="H5996">
            <v>1.0437118006861887</v>
          </cell>
          <cell r="O5996">
            <v>764203</v>
          </cell>
          <cell r="R5996">
            <v>0.97084521621564535</v>
          </cell>
        </row>
        <row r="5997">
          <cell r="E5997">
            <v>760505</v>
          </cell>
          <cell r="H5997">
            <v>1.0437118006861887</v>
          </cell>
          <cell r="O5997">
            <v>760105</v>
          </cell>
          <cell r="R5997">
            <v>0.97084521621564535</v>
          </cell>
        </row>
        <row r="5998">
          <cell r="E5998">
            <v>760302</v>
          </cell>
          <cell r="H5998">
            <v>1.0437118006861887</v>
          </cell>
          <cell r="O5998">
            <v>760201</v>
          </cell>
          <cell r="R5998">
            <v>0.97084521621564535</v>
          </cell>
        </row>
        <row r="5999">
          <cell r="E5999">
            <v>760512</v>
          </cell>
          <cell r="H5999">
            <v>1.0437118006861887</v>
          </cell>
          <cell r="O5999">
            <v>764526</v>
          </cell>
          <cell r="R5999">
            <v>0.97084521621564535</v>
          </cell>
        </row>
        <row r="6000">
          <cell r="E6000">
            <v>760401</v>
          </cell>
          <cell r="H6000">
            <v>1.0437118006861887</v>
          </cell>
          <cell r="O6000">
            <v>764524</v>
          </cell>
          <cell r="R6000">
            <v>0.97084521621564535</v>
          </cell>
        </row>
        <row r="6001">
          <cell r="E6001">
            <v>760110</v>
          </cell>
          <cell r="H6001">
            <v>1.0437118006861887</v>
          </cell>
          <cell r="O6001">
            <v>760302</v>
          </cell>
          <cell r="R6001">
            <v>0.97084521621564535</v>
          </cell>
        </row>
        <row r="6002">
          <cell r="E6002">
            <v>760111</v>
          </cell>
          <cell r="H6002">
            <v>1.0437118006861887</v>
          </cell>
          <cell r="O6002">
            <v>763640</v>
          </cell>
          <cell r="R6002">
            <v>0.97084521621564535</v>
          </cell>
        </row>
        <row r="6003">
          <cell r="E6003">
            <v>760612</v>
          </cell>
          <cell r="H6003">
            <v>1.0437118006861887</v>
          </cell>
          <cell r="O6003">
            <v>764703</v>
          </cell>
          <cell r="R6003">
            <v>0.97084521621564535</v>
          </cell>
        </row>
        <row r="6004">
          <cell r="E6004">
            <v>760306</v>
          </cell>
          <cell r="H6004">
            <v>1.0437118006861887</v>
          </cell>
          <cell r="O6004">
            <v>760614</v>
          </cell>
          <cell r="R6004">
            <v>0.97084521621564535</v>
          </cell>
        </row>
        <row r="6005">
          <cell r="E6005">
            <v>760602</v>
          </cell>
          <cell r="H6005">
            <v>1.0437118006861887</v>
          </cell>
          <cell r="O6005">
            <v>760619</v>
          </cell>
          <cell r="R6005">
            <v>0.97084521621564535</v>
          </cell>
        </row>
        <row r="6006">
          <cell r="E6006">
            <v>760215</v>
          </cell>
          <cell r="H6006">
            <v>1.0437118006861887</v>
          </cell>
          <cell r="O6006">
            <v>760505</v>
          </cell>
          <cell r="R6006">
            <v>0.97084521621564535</v>
          </cell>
        </row>
        <row r="6007">
          <cell r="E6007">
            <v>763905</v>
          </cell>
          <cell r="H6007">
            <v>1.0437118006861887</v>
          </cell>
          <cell r="O6007">
            <v>760101</v>
          </cell>
          <cell r="R6007">
            <v>0.97084521621564535</v>
          </cell>
        </row>
        <row r="6008">
          <cell r="E6008">
            <v>760607</v>
          </cell>
          <cell r="H6008">
            <v>1.0437118006861887</v>
          </cell>
          <cell r="O6008">
            <v>763335</v>
          </cell>
          <cell r="R6008">
            <v>0.97084521621564535</v>
          </cell>
        </row>
        <row r="6009">
          <cell r="E6009">
            <v>760120</v>
          </cell>
          <cell r="H6009">
            <v>1.0437118006861887</v>
          </cell>
          <cell r="O6009">
            <v>763902</v>
          </cell>
          <cell r="R6009">
            <v>0.97084521621564535</v>
          </cell>
        </row>
        <row r="6010">
          <cell r="E6010">
            <v>763331</v>
          </cell>
          <cell r="H6010">
            <v>1.0437118006861887</v>
          </cell>
          <cell r="O6010">
            <v>760619</v>
          </cell>
          <cell r="R6010">
            <v>0.97084521621564535</v>
          </cell>
        </row>
        <row r="6011">
          <cell r="E6011">
            <v>760110</v>
          </cell>
          <cell r="H6011">
            <v>1.0437118006861887</v>
          </cell>
          <cell r="O6011">
            <v>760307</v>
          </cell>
          <cell r="R6011">
            <v>0.97084521621564535</v>
          </cell>
        </row>
        <row r="6012">
          <cell r="E6012">
            <v>760403</v>
          </cell>
          <cell r="H6012">
            <v>1.0437118006861887</v>
          </cell>
          <cell r="O6012">
            <v>760617</v>
          </cell>
          <cell r="R6012">
            <v>0.97084521621564535</v>
          </cell>
        </row>
        <row r="6013">
          <cell r="E6013">
            <v>760618</v>
          </cell>
          <cell r="H6013">
            <v>1.0437118006861887</v>
          </cell>
          <cell r="O6013">
            <v>760105</v>
          </cell>
          <cell r="R6013">
            <v>0.97084521621564535</v>
          </cell>
        </row>
        <row r="6014">
          <cell r="E6014">
            <v>760107</v>
          </cell>
          <cell r="H6014">
            <v>1.0437118006861887</v>
          </cell>
          <cell r="O6014">
            <v>764601</v>
          </cell>
          <cell r="R6014">
            <v>0.97084521621564535</v>
          </cell>
        </row>
        <row r="6015">
          <cell r="E6015">
            <v>760117</v>
          </cell>
          <cell r="H6015">
            <v>1.0437118006861887</v>
          </cell>
          <cell r="O6015">
            <v>764704</v>
          </cell>
          <cell r="R6015">
            <v>0.97084521621564535</v>
          </cell>
        </row>
        <row r="6016">
          <cell r="E6016">
            <v>760108</v>
          </cell>
          <cell r="H6016">
            <v>1.0437118006861887</v>
          </cell>
          <cell r="O6016">
            <v>764506</v>
          </cell>
          <cell r="R6016">
            <v>0.97084521621564535</v>
          </cell>
        </row>
        <row r="6017">
          <cell r="E6017">
            <v>760102</v>
          </cell>
          <cell r="H6017">
            <v>1.0437118006861887</v>
          </cell>
          <cell r="O6017">
            <v>760213</v>
          </cell>
          <cell r="R6017">
            <v>0.97084521621564535</v>
          </cell>
        </row>
        <row r="6018">
          <cell r="E6018">
            <v>760305</v>
          </cell>
          <cell r="H6018">
            <v>1.0437118006861887</v>
          </cell>
          <cell r="O6018">
            <v>763806</v>
          </cell>
          <cell r="R6018">
            <v>0.97084521621564535</v>
          </cell>
        </row>
        <row r="6019">
          <cell r="E6019">
            <v>760117</v>
          </cell>
          <cell r="H6019">
            <v>1.0437118006861887</v>
          </cell>
          <cell r="O6019">
            <v>764603</v>
          </cell>
          <cell r="R6019">
            <v>0.97084521621564535</v>
          </cell>
        </row>
        <row r="6020">
          <cell r="E6020">
            <v>760608</v>
          </cell>
          <cell r="H6020">
            <v>1.0437118006861887</v>
          </cell>
          <cell r="O6020">
            <v>761315</v>
          </cell>
          <cell r="R6020">
            <v>0.97084521621564535</v>
          </cell>
        </row>
        <row r="6021">
          <cell r="E6021">
            <v>760305</v>
          </cell>
          <cell r="H6021">
            <v>1.0437118006861887</v>
          </cell>
          <cell r="O6021">
            <v>760117</v>
          </cell>
          <cell r="R6021">
            <v>0.97084521621564535</v>
          </cell>
        </row>
        <row r="6022">
          <cell r="E6022">
            <v>760101</v>
          </cell>
          <cell r="H6022">
            <v>1.0437118006861887</v>
          </cell>
          <cell r="O6022">
            <v>760617</v>
          </cell>
          <cell r="R6022">
            <v>0.97084521621564535</v>
          </cell>
        </row>
        <row r="6023">
          <cell r="E6023">
            <v>760411</v>
          </cell>
          <cell r="H6023">
            <v>1.0437118006861887</v>
          </cell>
          <cell r="O6023">
            <v>760407</v>
          </cell>
          <cell r="R6023">
            <v>0.97084521621564535</v>
          </cell>
        </row>
        <row r="6024">
          <cell r="E6024">
            <v>760505</v>
          </cell>
          <cell r="H6024">
            <v>1.0437118006861887</v>
          </cell>
          <cell r="O6024">
            <v>764013</v>
          </cell>
          <cell r="R6024">
            <v>0.97084521621564535</v>
          </cell>
        </row>
        <row r="6025">
          <cell r="E6025">
            <v>760618</v>
          </cell>
          <cell r="H6025">
            <v>1.0437118006861887</v>
          </cell>
          <cell r="O6025">
            <v>760310</v>
          </cell>
          <cell r="R6025">
            <v>0.97084521621564535</v>
          </cell>
        </row>
        <row r="6026">
          <cell r="E6026">
            <v>764404</v>
          </cell>
          <cell r="H6026">
            <v>1.0437118006861887</v>
          </cell>
          <cell r="O6026">
            <v>760106</v>
          </cell>
          <cell r="R6026">
            <v>0.97084521621564535</v>
          </cell>
        </row>
        <row r="6027">
          <cell r="E6027">
            <v>760306</v>
          </cell>
          <cell r="H6027">
            <v>1.0437118006861887</v>
          </cell>
          <cell r="O6027">
            <v>763729</v>
          </cell>
          <cell r="R6027">
            <v>0.97084521621564535</v>
          </cell>
        </row>
        <row r="6028">
          <cell r="E6028">
            <v>760117</v>
          </cell>
          <cell r="H6028">
            <v>1.0437118006861887</v>
          </cell>
          <cell r="O6028">
            <v>764704</v>
          </cell>
          <cell r="R6028">
            <v>0.97084521621564535</v>
          </cell>
        </row>
        <row r="6029">
          <cell r="E6029">
            <v>760608</v>
          </cell>
          <cell r="H6029">
            <v>1.0437118006861887</v>
          </cell>
          <cell r="O6029">
            <v>760605</v>
          </cell>
          <cell r="R6029">
            <v>0.97084521621564535</v>
          </cell>
        </row>
        <row r="6030">
          <cell r="E6030">
            <v>760101</v>
          </cell>
          <cell r="H6030">
            <v>1.0437118006861887</v>
          </cell>
          <cell r="O6030">
            <v>760304</v>
          </cell>
          <cell r="R6030">
            <v>0.97084521621564535</v>
          </cell>
        </row>
        <row r="6031">
          <cell r="E6031">
            <v>760607</v>
          </cell>
          <cell r="H6031">
            <v>1.0437118006861887</v>
          </cell>
          <cell r="O6031">
            <v>760604</v>
          </cell>
          <cell r="R6031">
            <v>0.97084521621564535</v>
          </cell>
        </row>
        <row r="6032">
          <cell r="E6032">
            <v>760305</v>
          </cell>
          <cell r="H6032">
            <v>1.0437118006861887</v>
          </cell>
          <cell r="O6032">
            <v>760511</v>
          </cell>
          <cell r="R6032">
            <v>0.97084521621564535</v>
          </cell>
        </row>
        <row r="6033">
          <cell r="E6033">
            <v>760117</v>
          </cell>
          <cell r="H6033">
            <v>1.0437118006861887</v>
          </cell>
          <cell r="O6033">
            <v>762426</v>
          </cell>
          <cell r="R6033">
            <v>0.97084521621564535</v>
          </cell>
        </row>
        <row r="6034">
          <cell r="E6034">
            <v>760618</v>
          </cell>
          <cell r="H6034">
            <v>1.0437118006861887</v>
          </cell>
          <cell r="O6034">
            <v>760404</v>
          </cell>
          <cell r="R6034">
            <v>0.97084521621564535</v>
          </cell>
        </row>
        <row r="6035">
          <cell r="E6035">
            <v>760302</v>
          </cell>
          <cell r="H6035">
            <v>1.0437118006861887</v>
          </cell>
          <cell r="O6035">
            <v>760505</v>
          </cell>
          <cell r="R6035">
            <v>0.97084521621564535</v>
          </cell>
        </row>
        <row r="6036">
          <cell r="E6036">
            <v>764401</v>
          </cell>
          <cell r="H6036">
            <v>1.0437118006861887</v>
          </cell>
          <cell r="O6036">
            <v>760109</v>
          </cell>
          <cell r="R6036">
            <v>0.97084521621564535</v>
          </cell>
        </row>
        <row r="6037">
          <cell r="E6037">
            <v>760210</v>
          </cell>
          <cell r="H6037">
            <v>1.0437118006861887</v>
          </cell>
          <cell r="O6037">
            <v>764532</v>
          </cell>
          <cell r="R6037">
            <v>0.97084521621564535</v>
          </cell>
        </row>
        <row r="6038">
          <cell r="E6038">
            <v>760103</v>
          </cell>
          <cell r="H6038">
            <v>1.0437118006861887</v>
          </cell>
          <cell r="O6038">
            <v>763310</v>
          </cell>
          <cell r="R6038">
            <v>0.97084521621564535</v>
          </cell>
        </row>
        <row r="6039">
          <cell r="E6039">
            <v>760206</v>
          </cell>
          <cell r="H6039">
            <v>1.0437118006861887</v>
          </cell>
          <cell r="O6039">
            <v>760510</v>
          </cell>
          <cell r="R6039">
            <v>0.97084521621564535</v>
          </cell>
        </row>
        <row r="6040">
          <cell r="E6040">
            <v>760103</v>
          </cell>
          <cell r="H6040">
            <v>1.0437118006861887</v>
          </cell>
          <cell r="O6040">
            <v>760105</v>
          </cell>
          <cell r="R6040">
            <v>0.97084521621564535</v>
          </cell>
        </row>
        <row r="6041">
          <cell r="E6041">
            <v>760608</v>
          </cell>
          <cell r="H6041">
            <v>1.0437118006861887</v>
          </cell>
          <cell r="O6041">
            <v>763727</v>
          </cell>
          <cell r="R6041">
            <v>0.97084521621564535</v>
          </cell>
        </row>
        <row r="6042">
          <cell r="E6042">
            <v>760617</v>
          </cell>
          <cell r="H6042">
            <v>1.0437118006861887</v>
          </cell>
          <cell r="O6042">
            <v>764506</v>
          </cell>
          <cell r="R6042">
            <v>0.97084521621564535</v>
          </cell>
        </row>
        <row r="6043">
          <cell r="E6043">
            <v>760117</v>
          </cell>
          <cell r="H6043">
            <v>1.0437118006861887</v>
          </cell>
          <cell r="O6043">
            <v>760604</v>
          </cell>
          <cell r="R6043">
            <v>0.97084521621564535</v>
          </cell>
        </row>
        <row r="6044">
          <cell r="E6044">
            <v>760602</v>
          </cell>
          <cell r="H6044">
            <v>1.0437118006861887</v>
          </cell>
          <cell r="O6044">
            <v>760502</v>
          </cell>
          <cell r="R6044">
            <v>0.97084521621564535</v>
          </cell>
        </row>
        <row r="6045">
          <cell r="E6045">
            <v>760607</v>
          </cell>
          <cell r="H6045">
            <v>1.0437118006861887</v>
          </cell>
          <cell r="O6045">
            <v>764603</v>
          </cell>
          <cell r="R6045">
            <v>0.97084521621564535</v>
          </cell>
        </row>
        <row r="6046">
          <cell r="E6046">
            <v>760301</v>
          </cell>
          <cell r="H6046">
            <v>1.0437118006861887</v>
          </cell>
          <cell r="O6046">
            <v>764528</v>
          </cell>
          <cell r="R6046">
            <v>0.97084521621564535</v>
          </cell>
        </row>
        <row r="6047">
          <cell r="E6047">
            <v>760110</v>
          </cell>
          <cell r="H6047">
            <v>1.0437118006861887</v>
          </cell>
          <cell r="O6047">
            <v>764704</v>
          </cell>
          <cell r="R6047">
            <v>0.97084521621564535</v>
          </cell>
        </row>
        <row r="6048">
          <cell r="E6048">
            <v>760215</v>
          </cell>
          <cell r="H6048">
            <v>1.0437118006861887</v>
          </cell>
          <cell r="O6048">
            <v>764704</v>
          </cell>
          <cell r="R6048">
            <v>0.97084521621564535</v>
          </cell>
        </row>
        <row r="6049">
          <cell r="E6049">
            <v>760505</v>
          </cell>
          <cell r="H6049">
            <v>1.0437118006861887</v>
          </cell>
          <cell r="O6049">
            <v>763705</v>
          </cell>
          <cell r="R6049">
            <v>0.97084521621564535</v>
          </cell>
        </row>
        <row r="6050">
          <cell r="E6050">
            <v>760116</v>
          </cell>
          <cell r="H6050">
            <v>1.0437118006861887</v>
          </cell>
          <cell r="O6050">
            <v>760619</v>
          </cell>
          <cell r="R6050">
            <v>0.97084521621564535</v>
          </cell>
        </row>
        <row r="6051">
          <cell r="E6051">
            <v>760301</v>
          </cell>
          <cell r="H6051">
            <v>1.0437118006861887</v>
          </cell>
          <cell r="O6051">
            <v>764529</v>
          </cell>
          <cell r="R6051">
            <v>0.97084521621564535</v>
          </cell>
        </row>
        <row r="6052">
          <cell r="E6052">
            <v>760210</v>
          </cell>
          <cell r="H6052">
            <v>1.0437118006861887</v>
          </cell>
          <cell r="O6052">
            <v>762426</v>
          </cell>
          <cell r="R6052">
            <v>0.97084521621564535</v>
          </cell>
        </row>
        <row r="6053">
          <cell r="E6053">
            <v>760114</v>
          </cell>
          <cell r="H6053">
            <v>1.0437118006861887</v>
          </cell>
          <cell r="O6053">
            <v>764603</v>
          </cell>
          <cell r="R6053">
            <v>0.97084521621564535</v>
          </cell>
        </row>
        <row r="6054">
          <cell r="E6054">
            <v>760608</v>
          </cell>
          <cell r="H6054">
            <v>1.0437118006861887</v>
          </cell>
          <cell r="O6054">
            <v>760410</v>
          </cell>
          <cell r="R6054">
            <v>0.97084521621564535</v>
          </cell>
        </row>
        <row r="6055">
          <cell r="E6055">
            <v>760210</v>
          </cell>
          <cell r="H6055">
            <v>1.0437118006861887</v>
          </cell>
          <cell r="O6055">
            <v>760206</v>
          </cell>
          <cell r="R6055">
            <v>0.97084521621564535</v>
          </cell>
        </row>
        <row r="6056">
          <cell r="E6056">
            <v>760617</v>
          </cell>
          <cell r="H6056">
            <v>1.0437118006861887</v>
          </cell>
          <cell r="O6056">
            <v>760411</v>
          </cell>
          <cell r="R6056">
            <v>0.97084521621564535</v>
          </cell>
        </row>
        <row r="6057">
          <cell r="E6057">
            <v>760306</v>
          </cell>
          <cell r="H6057">
            <v>1.0437118006861887</v>
          </cell>
          <cell r="O6057">
            <v>764112</v>
          </cell>
          <cell r="R6057">
            <v>0.97084521621564535</v>
          </cell>
        </row>
        <row r="6058">
          <cell r="E6058">
            <v>760306</v>
          </cell>
          <cell r="H6058">
            <v>1.0437118006861887</v>
          </cell>
          <cell r="O6058">
            <v>760108</v>
          </cell>
          <cell r="R6058">
            <v>0.97084521621564535</v>
          </cell>
        </row>
        <row r="6059">
          <cell r="E6059">
            <v>760615</v>
          </cell>
          <cell r="H6059">
            <v>1.0437118006861887</v>
          </cell>
          <cell r="O6059">
            <v>760617</v>
          </cell>
          <cell r="R6059">
            <v>0.97084521621564535</v>
          </cell>
        </row>
        <row r="6060">
          <cell r="E6060">
            <v>764404</v>
          </cell>
          <cell r="H6060">
            <v>1.0437118006861887</v>
          </cell>
          <cell r="O6060">
            <v>760405</v>
          </cell>
          <cell r="R6060">
            <v>0.97084521621564535</v>
          </cell>
        </row>
        <row r="6061">
          <cell r="E6061">
            <v>760111</v>
          </cell>
          <cell r="H6061">
            <v>1.0437118006861887</v>
          </cell>
          <cell r="O6061">
            <v>762915</v>
          </cell>
          <cell r="R6061">
            <v>0.97084521621564535</v>
          </cell>
        </row>
        <row r="6062">
          <cell r="E6062">
            <v>760206</v>
          </cell>
          <cell r="H6062">
            <v>1.0437118006861887</v>
          </cell>
          <cell r="O6062">
            <v>760105</v>
          </cell>
          <cell r="R6062">
            <v>0.97084521621564535</v>
          </cell>
        </row>
        <row r="6063">
          <cell r="E6063">
            <v>760504</v>
          </cell>
          <cell r="H6063">
            <v>1.0437118006861887</v>
          </cell>
          <cell r="O6063">
            <v>763707</v>
          </cell>
          <cell r="R6063">
            <v>0.97084521621564535</v>
          </cell>
        </row>
        <row r="6064">
          <cell r="E6064">
            <v>760302</v>
          </cell>
          <cell r="H6064">
            <v>1.0437118006861887</v>
          </cell>
          <cell r="O6064">
            <v>760111</v>
          </cell>
          <cell r="R6064">
            <v>0.97084521621564535</v>
          </cell>
        </row>
        <row r="6065">
          <cell r="E6065">
            <v>760116</v>
          </cell>
          <cell r="H6065">
            <v>1.0437118006861887</v>
          </cell>
          <cell r="O6065">
            <v>760506</v>
          </cell>
          <cell r="R6065">
            <v>0.97084521621564535</v>
          </cell>
        </row>
        <row r="6066">
          <cell r="E6066">
            <v>760510</v>
          </cell>
          <cell r="H6066">
            <v>1.0437118006861887</v>
          </cell>
          <cell r="O6066">
            <v>760401</v>
          </cell>
          <cell r="R6066">
            <v>0.97084521621564535</v>
          </cell>
        </row>
        <row r="6067">
          <cell r="E6067">
            <v>760411</v>
          </cell>
          <cell r="H6067">
            <v>1.0437118006861887</v>
          </cell>
          <cell r="O6067">
            <v>760308</v>
          </cell>
          <cell r="R6067">
            <v>0.97084521621564535</v>
          </cell>
        </row>
        <row r="6068">
          <cell r="E6068">
            <v>760305</v>
          </cell>
          <cell r="H6068">
            <v>1.0437118006861887</v>
          </cell>
          <cell r="O6068">
            <v>764544</v>
          </cell>
          <cell r="R6068">
            <v>0.97084521621564535</v>
          </cell>
        </row>
        <row r="6069">
          <cell r="E6069">
            <v>760403</v>
          </cell>
          <cell r="H6069">
            <v>1.0437118006861887</v>
          </cell>
          <cell r="O6069">
            <v>763634</v>
          </cell>
          <cell r="R6069">
            <v>0.97084521621564535</v>
          </cell>
        </row>
        <row r="6070">
          <cell r="E6070">
            <v>760617</v>
          </cell>
          <cell r="H6070">
            <v>1.0437118006861887</v>
          </cell>
          <cell r="O6070">
            <v>764601</v>
          </cell>
          <cell r="R6070">
            <v>0.97084521621564535</v>
          </cell>
        </row>
        <row r="6071">
          <cell r="E6071">
            <v>760601</v>
          </cell>
          <cell r="H6071">
            <v>1.0437118006861887</v>
          </cell>
          <cell r="O6071">
            <v>760201</v>
          </cell>
          <cell r="R6071">
            <v>0.97084521621564535</v>
          </cell>
        </row>
        <row r="6072">
          <cell r="E6072">
            <v>764404</v>
          </cell>
          <cell r="H6072">
            <v>1.0437118006861887</v>
          </cell>
          <cell r="O6072">
            <v>764603</v>
          </cell>
          <cell r="R6072">
            <v>0.97084521621564535</v>
          </cell>
        </row>
        <row r="6073">
          <cell r="E6073">
            <v>760206</v>
          </cell>
          <cell r="H6073">
            <v>1.0437118006861887</v>
          </cell>
          <cell r="O6073">
            <v>763705</v>
          </cell>
          <cell r="R6073">
            <v>0.97084521621564535</v>
          </cell>
        </row>
        <row r="6074">
          <cell r="E6074">
            <v>760102</v>
          </cell>
          <cell r="H6074">
            <v>1.0437118006861887</v>
          </cell>
          <cell r="O6074">
            <v>760210</v>
          </cell>
          <cell r="R6074">
            <v>0.97084521621564535</v>
          </cell>
        </row>
        <row r="6075">
          <cell r="E6075">
            <v>760116</v>
          </cell>
          <cell r="H6075">
            <v>1.0437118006861887</v>
          </cell>
          <cell r="O6075">
            <v>760204</v>
          </cell>
          <cell r="R6075">
            <v>0.97084521621564535</v>
          </cell>
        </row>
        <row r="6076">
          <cell r="E6076">
            <v>760512</v>
          </cell>
          <cell r="H6076">
            <v>1.0437118006861887</v>
          </cell>
          <cell r="O6076">
            <v>760403</v>
          </cell>
          <cell r="R6076">
            <v>0.97084521621564535</v>
          </cell>
        </row>
        <row r="6077">
          <cell r="E6077">
            <v>760302</v>
          </cell>
          <cell r="H6077">
            <v>1.0437118006861887</v>
          </cell>
          <cell r="O6077">
            <v>760109</v>
          </cell>
          <cell r="R6077">
            <v>1.0655618226757082</v>
          </cell>
        </row>
        <row r="6078">
          <cell r="E6078">
            <v>760401</v>
          </cell>
          <cell r="H6078">
            <v>1.0437118006861887</v>
          </cell>
          <cell r="O6078">
            <v>764515</v>
          </cell>
          <cell r="R6078">
            <v>1.0655618226757082</v>
          </cell>
        </row>
        <row r="6079">
          <cell r="E6079">
            <v>760111</v>
          </cell>
          <cell r="H6079">
            <v>1.0437118006861887</v>
          </cell>
          <cell r="O6079">
            <v>764607</v>
          </cell>
          <cell r="R6079">
            <v>1.0655618226757082</v>
          </cell>
        </row>
        <row r="6080">
          <cell r="E6080">
            <v>760108</v>
          </cell>
          <cell r="H6080">
            <v>1.0437118006861887</v>
          </cell>
          <cell r="O6080">
            <v>764518</v>
          </cell>
          <cell r="R6080">
            <v>1.0655618226757082</v>
          </cell>
        </row>
        <row r="6081">
          <cell r="E6081">
            <v>760104</v>
          </cell>
          <cell r="H6081">
            <v>1.0437118006861887</v>
          </cell>
          <cell r="O6081">
            <v>764544</v>
          </cell>
          <cell r="R6081">
            <v>1.0655618226757082</v>
          </cell>
        </row>
        <row r="6082">
          <cell r="E6082">
            <v>760102</v>
          </cell>
          <cell r="H6082">
            <v>1.0437118006861887</v>
          </cell>
          <cell r="O6082">
            <v>763514</v>
          </cell>
          <cell r="R6082">
            <v>1.0655618226757082</v>
          </cell>
        </row>
        <row r="6083">
          <cell r="E6083">
            <v>760117</v>
          </cell>
          <cell r="H6083">
            <v>1.0437118006861887</v>
          </cell>
          <cell r="O6083">
            <v>760213</v>
          </cell>
          <cell r="R6083">
            <v>1.0655618226757082</v>
          </cell>
        </row>
        <row r="6084">
          <cell r="E6084">
            <v>760111</v>
          </cell>
          <cell r="H6084">
            <v>1.0437118006861887</v>
          </cell>
          <cell r="O6084">
            <v>763455</v>
          </cell>
          <cell r="R6084">
            <v>1.0655618226757082</v>
          </cell>
        </row>
        <row r="6085">
          <cell r="E6085">
            <v>760107</v>
          </cell>
          <cell r="H6085">
            <v>1.0437118006861887</v>
          </cell>
          <cell r="O6085">
            <v>760209</v>
          </cell>
          <cell r="R6085">
            <v>1.0655618226757082</v>
          </cell>
        </row>
        <row r="6086">
          <cell r="E6086">
            <v>760204</v>
          </cell>
          <cell r="H6086">
            <v>1.0437118006861887</v>
          </cell>
          <cell r="O6086">
            <v>764012</v>
          </cell>
          <cell r="R6086">
            <v>1.0655618226757082</v>
          </cell>
        </row>
        <row r="6087">
          <cell r="E6087">
            <v>760510</v>
          </cell>
          <cell r="H6087">
            <v>1.0437118006861887</v>
          </cell>
          <cell r="O6087">
            <v>764529</v>
          </cell>
          <cell r="R6087">
            <v>1.0655618226757082</v>
          </cell>
        </row>
        <row r="6088">
          <cell r="E6088">
            <v>760602</v>
          </cell>
          <cell r="H6088">
            <v>1.0437118006861887</v>
          </cell>
          <cell r="O6088">
            <v>764528</v>
          </cell>
          <cell r="R6088">
            <v>1.0655618226757082</v>
          </cell>
        </row>
        <row r="6089">
          <cell r="E6089">
            <v>764404</v>
          </cell>
          <cell r="H6089">
            <v>1.0437118006861887</v>
          </cell>
          <cell r="O6089">
            <v>764603</v>
          </cell>
          <cell r="R6089">
            <v>1.0655618226757082</v>
          </cell>
        </row>
        <row r="6090">
          <cell r="E6090">
            <v>760305</v>
          </cell>
          <cell r="H6090">
            <v>1.0437118006861887</v>
          </cell>
          <cell r="O6090">
            <v>764532</v>
          </cell>
          <cell r="R6090">
            <v>1.0655618226757082</v>
          </cell>
        </row>
        <row r="6091">
          <cell r="E6091">
            <v>760305</v>
          </cell>
          <cell r="H6091">
            <v>1.0437118006861887</v>
          </cell>
          <cell r="O6091">
            <v>760514</v>
          </cell>
          <cell r="R6091">
            <v>1.0655618226757082</v>
          </cell>
        </row>
        <row r="6092">
          <cell r="E6092">
            <v>760607</v>
          </cell>
          <cell r="H6092">
            <v>1.0437118006861887</v>
          </cell>
          <cell r="O6092">
            <v>763335</v>
          </cell>
          <cell r="R6092">
            <v>1.0655618226757082</v>
          </cell>
        </row>
        <row r="6093">
          <cell r="E6093">
            <v>760615</v>
          </cell>
          <cell r="H6093">
            <v>1.0437118006861887</v>
          </cell>
          <cell r="O6093">
            <v>760125</v>
          </cell>
          <cell r="R6093">
            <v>1.0655618226757082</v>
          </cell>
        </row>
        <row r="6094">
          <cell r="E6094">
            <v>760612</v>
          </cell>
          <cell r="H6094">
            <v>1.0437118006861887</v>
          </cell>
          <cell r="O6094">
            <v>763704</v>
          </cell>
          <cell r="R6094">
            <v>1.0655618226757082</v>
          </cell>
        </row>
        <row r="6095">
          <cell r="E6095">
            <v>760505</v>
          </cell>
          <cell r="H6095">
            <v>1.0437118006861887</v>
          </cell>
          <cell r="O6095">
            <v>760304</v>
          </cell>
          <cell r="R6095">
            <v>1.0655618226757082</v>
          </cell>
        </row>
        <row r="6096">
          <cell r="E6096">
            <v>760608</v>
          </cell>
          <cell r="H6096">
            <v>1.0437118006861887</v>
          </cell>
          <cell r="O6096">
            <v>764511</v>
          </cell>
          <cell r="R6096">
            <v>1.0655618226757082</v>
          </cell>
        </row>
        <row r="6097">
          <cell r="E6097">
            <v>760617</v>
          </cell>
          <cell r="H6097">
            <v>1.0437118006861887</v>
          </cell>
          <cell r="O6097">
            <v>760307</v>
          </cell>
          <cell r="R6097">
            <v>1.0655618226757082</v>
          </cell>
        </row>
        <row r="6098">
          <cell r="E6098">
            <v>762203</v>
          </cell>
          <cell r="H6098">
            <v>1.0437118006861887</v>
          </cell>
          <cell r="O6098">
            <v>764207</v>
          </cell>
          <cell r="R6098">
            <v>1.0655618226757082</v>
          </cell>
        </row>
        <row r="6099">
          <cell r="E6099">
            <v>760210</v>
          </cell>
          <cell r="H6099">
            <v>1.0437118006861887</v>
          </cell>
          <cell r="O6099">
            <v>764504</v>
          </cell>
          <cell r="R6099">
            <v>1.0655618226757082</v>
          </cell>
        </row>
        <row r="6100">
          <cell r="E6100">
            <v>760512</v>
          </cell>
          <cell r="H6100">
            <v>1.0437118006861887</v>
          </cell>
          <cell r="O6100">
            <v>760105</v>
          </cell>
          <cell r="R6100">
            <v>1.0655618226757082</v>
          </cell>
        </row>
        <row r="6101">
          <cell r="E6101">
            <v>760116</v>
          </cell>
          <cell r="H6101">
            <v>1.0437118006861887</v>
          </cell>
          <cell r="O6101">
            <v>764603</v>
          </cell>
          <cell r="R6101">
            <v>1.0655618226757082</v>
          </cell>
        </row>
        <row r="6102">
          <cell r="E6102">
            <v>760305</v>
          </cell>
          <cell r="H6102">
            <v>1.0437118006861887</v>
          </cell>
          <cell r="O6102">
            <v>760613</v>
          </cell>
          <cell r="R6102">
            <v>1.0655618226757082</v>
          </cell>
        </row>
        <row r="6103">
          <cell r="E6103">
            <v>760111</v>
          </cell>
          <cell r="H6103">
            <v>1.0437118006861887</v>
          </cell>
          <cell r="O6103">
            <v>764517</v>
          </cell>
          <cell r="R6103">
            <v>1.0655618226757082</v>
          </cell>
        </row>
        <row r="6104">
          <cell r="E6104">
            <v>760114</v>
          </cell>
          <cell r="H6104">
            <v>1.0437118006861887</v>
          </cell>
          <cell r="O6104">
            <v>764530</v>
          </cell>
          <cell r="R6104">
            <v>1.0655618226757082</v>
          </cell>
        </row>
        <row r="6105">
          <cell r="E6105">
            <v>760108</v>
          </cell>
          <cell r="H6105">
            <v>1.0437118006861887</v>
          </cell>
          <cell r="O6105">
            <v>763802</v>
          </cell>
          <cell r="R6105">
            <v>1.0655618226757082</v>
          </cell>
        </row>
        <row r="6106">
          <cell r="E6106">
            <v>760618</v>
          </cell>
          <cell r="H6106">
            <v>1.0437118006861887</v>
          </cell>
          <cell r="O6106">
            <v>763901</v>
          </cell>
          <cell r="R6106">
            <v>1.0655618226757082</v>
          </cell>
        </row>
        <row r="6107">
          <cell r="E6107">
            <v>760608</v>
          </cell>
          <cell r="H6107">
            <v>1.0437118006861887</v>
          </cell>
          <cell r="O6107">
            <v>764520</v>
          </cell>
          <cell r="R6107">
            <v>1.0655618226757082</v>
          </cell>
        </row>
        <row r="6108">
          <cell r="E6108">
            <v>760107</v>
          </cell>
          <cell r="H6108">
            <v>1.0437118006861887</v>
          </cell>
          <cell r="O6108">
            <v>762813</v>
          </cell>
          <cell r="R6108">
            <v>1.0655618226757082</v>
          </cell>
        </row>
        <row r="6109">
          <cell r="E6109">
            <v>760306</v>
          </cell>
          <cell r="H6109">
            <v>1.0437118006861887</v>
          </cell>
          <cell r="O6109">
            <v>764532</v>
          </cell>
          <cell r="R6109">
            <v>1.0655618226757082</v>
          </cell>
        </row>
        <row r="6110">
          <cell r="E6110">
            <v>764401</v>
          </cell>
          <cell r="H6110">
            <v>1.0437118006861887</v>
          </cell>
          <cell r="O6110">
            <v>760105</v>
          </cell>
          <cell r="R6110">
            <v>1.0655618226757082</v>
          </cell>
        </row>
        <row r="6111">
          <cell r="E6111">
            <v>760210</v>
          </cell>
          <cell r="H6111">
            <v>1.0437118006861887</v>
          </cell>
          <cell r="O6111">
            <v>762302</v>
          </cell>
          <cell r="R6111">
            <v>1.0655618226757082</v>
          </cell>
        </row>
        <row r="6112">
          <cell r="E6112">
            <v>760110</v>
          </cell>
          <cell r="H6112">
            <v>1.0437118006861887</v>
          </cell>
          <cell r="O6112">
            <v>760216</v>
          </cell>
          <cell r="R6112">
            <v>1.0655618226757082</v>
          </cell>
        </row>
        <row r="6113">
          <cell r="E6113">
            <v>760120</v>
          </cell>
          <cell r="H6113">
            <v>1.0437118006861887</v>
          </cell>
          <cell r="O6113">
            <v>760506</v>
          </cell>
          <cell r="R6113">
            <v>1.0655618226757082</v>
          </cell>
        </row>
        <row r="6114">
          <cell r="E6114">
            <v>760120</v>
          </cell>
          <cell r="H6114">
            <v>1.0437118006861887</v>
          </cell>
          <cell r="O6114">
            <v>760619</v>
          </cell>
          <cell r="R6114">
            <v>1.0655618226757082</v>
          </cell>
        </row>
        <row r="6115">
          <cell r="E6115">
            <v>760602</v>
          </cell>
          <cell r="H6115">
            <v>1.0437118006861887</v>
          </cell>
          <cell r="O6115">
            <v>763901</v>
          </cell>
          <cell r="R6115">
            <v>1.0655618226757082</v>
          </cell>
        </row>
        <row r="6116">
          <cell r="E6116">
            <v>760505</v>
          </cell>
          <cell r="H6116">
            <v>1.0437118006861887</v>
          </cell>
          <cell r="O6116">
            <v>764404</v>
          </cell>
          <cell r="R6116">
            <v>1.0655618226757082</v>
          </cell>
        </row>
        <row r="6117">
          <cell r="E6117">
            <v>760117</v>
          </cell>
          <cell r="H6117">
            <v>1.0437118006861887</v>
          </cell>
          <cell r="O6117">
            <v>764536</v>
          </cell>
          <cell r="R6117">
            <v>1.0655618226757082</v>
          </cell>
        </row>
        <row r="6118">
          <cell r="E6118">
            <v>760407</v>
          </cell>
          <cell r="H6118">
            <v>1.0437118006861887</v>
          </cell>
          <cell r="O6118">
            <v>760201</v>
          </cell>
          <cell r="R6118">
            <v>1.0655618226757082</v>
          </cell>
        </row>
        <row r="6119">
          <cell r="E6119">
            <v>760302</v>
          </cell>
          <cell r="H6119">
            <v>1.0437118006861887</v>
          </cell>
          <cell r="O6119">
            <v>764532</v>
          </cell>
          <cell r="R6119">
            <v>1.0655618226757082</v>
          </cell>
        </row>
        <row r="6120">
          <cell r="E6120">
            <v>760617</v>
          </cell>
          <cell r="H6120">
            <v>1.0437118006861887</v>
          </cell>
          <cell r="O6120">
            <v>763464</v>
          </cell>
          <cell r="R6120">
            <v>1.0655618226757082</v>
          </cell>
        </row>
        <row r="6121">
          <cell r="E6121">
            <v>760505</v>
          </cell>
          <cell r="H6121">
            <v>1.0437118006861887</v>
          </cell>
          <cell r="O6121">
            <v>764520</v>
          </cell>
          <cell r="R6121">
            <v>1.0655618226757082</v>
          </cell>
        </row>
        <row r="6122">
          <cell r="E6122">
            <v>764402</v>
          </cell>
          <cell r="H6122">
            <v>1.0437118006861887</v>
          </cell>
          <cell r="O6122">
            <v>760310</v>
          </cell>
          <cell r="R6122">
            <v>1.0655618226757082</v>
          </cell>
        </row>
        <row r="6123">
          <cell r="E6123">
            <v>760407</v>
          </cell>
          <cell r="H6123">
            <v>1.0437118006861887</v>
          </cell>
          <cell r="O6123">
            <v>764521</v>
          </cell>
          <cell r="R6123">
            <v>1.0655618226757082</v>
          </cell>
        </row>
        <row r="6124">
          <cell r="E6124">
            <v>760505</v>
          </cell>
          <cell r="H6124">
            <v>1.0437118006861887</v>
          </cell>
          <cell r="O6124">
            <v>760511</v>
          </cell>
          <cell r="R6124">
            <v>1.0655618226757082</v>
          </cell>
        </row>
        <row r="6125">
          <cell r="E6125">
            <v>763334</v>
          </cell>
          <cell r="H6125">
            <v>1.0437118006861887</v>
          </cell>
          <cell r="O6125">
            <v>763714</v>
          </cell>
          <cell r="R6125">
            <v>1.0655618226757082</v>
          </cell>
        </row>
        <row r="6126">
          <cell r="E6126">
            <v>760505</v>
          </cell>
          <cell r="H6126">
            <v>1.0437118006861887</v>
          </cell>
          <cell r="O6126">
            <v>764529</v>
          </cell>
          <cell r="R6126">
            <v>1.0655618226757082</v>
          </cell>
        </row>
        <row r="6127">
          <cell r="E6127">
            <v>763905</v>
          </cell>
          <cell r="H6127">
            <v>1.0437118006861887</v>
          </cell>
          <cell r="O6127">
            <v>763803</v>
          </cell>
          <cell r="R6127">
            <v>1.0655618226757082</v>
          </cell>
        </row>
        <row r="6128">
          <cell r="E6128">
            <v>760116</v>
          </cell>
          <cell r="H6128">
            <v>1.0437118006861887</v>
          </cell>
          <cell r="O6128">
            <v>760604</v>
          </cell>
          <cell r="R6128">
            <v>1.0655618226757082</v>
          </cell>
        </row>
        <row r="6129">
          <cell r="E6129">
            <v>760608</v>
          </cell>
          <cell r="H6129">
            <v>1.0437118006861887</v>
          </cell>
          <cell r="O6129">
            <v>764703</v>
          </cell>
          <cell r="R6129">
            <v>1.0655618226757082</v>
          </cell>
        </row>
        <row r="6130">
          <cell r="E6130">
            <v>760617</v>
          </cell>
          <cell r="H6130">
            <v>1.0437118006861887</v>
          </cell>
          <cell r="O6130">
            <v>764403</v>
          </cell>
          <cell r="R6130">
            <v>1.0655618226757082</v>
          </cell>
        </row>
        <row r="6131">
          <cell r="E6131">
            <v>760407</v>
          </cell>
          <cell r="H6131">
            <v>1.0437118006861887</v>
          </cell>
          <cell r="O6131">
            <v>760613</v>
          </cell>
          <cell r="R6131">
            <v>1.0655618226757082</v>
          </cell>
        </row>
        <row r="6132">
          <cell r="E6132">
            <v>760407</v>
          </cell>
          <cell r="H6132">
            <v>1.0437118006861887</v>
          </cell>
          <cell r="O6132">
            <v>764524</v>
          </cell>
          <cell r="R6132">
            <v>1.0655618226757082</v>
          </cell>
        </row>
        <row r="6133">
          <cell r="E6133">
            <v>760403</v>
          </cell>
          <cell r="H6133">
            <v>1.0437118006861887</v>
          </cell>
          <cell r="O6133">
            <v>763709</v>
          </cell>
          <cell r="R6133">
            <v>1.0655618226757082</v>
          </cell>
        </row>
        <row r="6134">
          <cell r="E6134">
            <v>760617</v>
          </cell>
          <cell r="H6134">
            <v>1.0437118006861887</v>
          </cell>
          <cell r="O6134">
            <v>764528</v>
          </cell>
          <cell r="R6134">
            <v>1.0655618226757082</v>
          </cell>
        </row>
        <row r="6135">
          <cell r="E6135">
            <v>760602</v>
          </cell>
          <cell r="H6135">
            <v>1.0437118006861887</v>
          </cell>
          <cell r="O6135">
            <v>763310</v>
          </cell>
          <cell r="R6135">
            <v>1.0655618226757082</v>
          </cell>
        </row>
        <row r="6136">
          <cell r="E6136">
            <v>760306</v>
          </cell>
          <cell r="H6136">
            <v>1.0437118006861887</v>
          </cell>
          <cell r="O6136">
            <v>764704</v>
          </cell>
          <cell r="R6136">
            <v>1.0655618226757082</v>
          </cell>
        </row>
        <row r="6137">
          <cell r="E6137">
            <v>760206</v>
          </cell>
          <cell r="H6137">
            <v>1.0437118006861887</v>
          </cell>
          <cell r="O6137">
            <v>760121</v>
          </cell>
          <cell r="R6137">
            <v>1.0655618226757082</v>
          </cell>
        </row>
        <row r="6138">
          <cell r="E6138">
            <v>762208</v>
          </cell>
          <cell r="H6138">
            <v>1.0437118006861887</v>
          </cell>
          <cell r="O6138">
            <v>763718</v>
          </cell>
          <cell r="R6138">
            <v>1.0655618226757082</v>
          </cell>
        </row>
        <row r="6139">
          <cell r="E6139">
            <v>760118</v>
          </cell>
          <cell r="H6139">
            <v>1.0437118006861887</v>
          </cell>
          <cell r="O6139">
            <v>764524</v>
          </cell>
          <cell r="R6139">
            <v>1.0655618226757082</v>
          </cell>
        </row>
        <row r="6140">
          <cell r="E6140">
            <v>762528</v>
          </cell>
          <cell r="H6140">
            <v>1.0437118006861887</v>
          </cell>
          <cell r="O6140">
            <v>763527</v>
          </cell>
          <cell r="R6140">
            <v>1.0655618226757082</v>
          </cell>
        </row>
        <row r="6141">
          <cell r="E6141">
            <v>760505</v>
          </cell>
          <cell r="H6141">
            <v>1.0437118006861887</v>
          </cell>
          <cell r="O6141">
            <v>760605</v>
          </cell>
          <cell r="R6141">
            <v>1.0655618226757082</v>
          </cell>
        </row>
        <row r="6142">
          <cell r="E6142">
            <v>760114</v>
          </cell>
          <cell r="H6142">
            <v>1.0437118006861887</v>
          </cell>
          <cell r="O6142">
            <v>764523</v>
          </cell>
          <cell r="R6142">
            <v>1.0655618226757082</v>
          </cell>
        </row>
        <row r="6143">
          <cell r="E6143">
            <v>760210</v>
          </cell>
          <cell r="H6143">
            <v>1.0437118006861887</v>
          </cell>
          <cell r="O6143">
            <v>760201</v>
          </cell>
          <cell r="R6143">
            <v>1.0655618226757082</v>
          </cell>
        </row>
        <row r="6144">
          <cell r="E6144">
            <v>760602</v>
          </cell>
          <cell r="H6144">
            <v>1.0437118006861887</v>
          </cell>
          <cell r="O6144">
            <v>764606</v>
          </cell>
          <cell r="R6144">
            <v>1.0655618226757082</v>
          </cell>
        </row>
        <row r="6145">
          <cell r="E6145">
            <v>760103</v>
          </cell>
          <cell r="H6145">
            <v>1.0437118006861887</v>
          </cell>
          <cell r="O6145">
            <v>764603</v>
          </cell>
          <cell r="R6145">
            <v>1.0655618226757082</v>
          </cell>
        </row>
        <row r="6146">
          <cell r="E6146">
            <v>760504</v>
          </cell>
          <cell r="H6146">
            <v>1.0437118006861887</v>
          </cell>
          <cell r="O6146">
            <v>764301</v>
          </cell>
          <cell r="R6146">
            <v>1.0655618226757082</v>
          </cell>
        </row>
        <row r="6147">
          <cell r="E6147">
            <v>760210</v>
          </cell>
          <cell r="H6147">
            <v>1.0437118006861887</v>
          </cell>
          <cell r="O6147">
            <v>760212</v>
          </cell>
          <cell r="R6147">
            <v>1.0655618226757082</v>
          </cell>
        </row>
        <row r="6148">
          <cell r="E6148">
            <v>760110</v>
          </cell>
          <cell r="H6148">
            <v>1.0437118006861887</v>
          </cell>
          <cell r="O6148">
            <v>760209</v>
          </cell>
          <cell r="R6148">
            <v>1.0655618226757082</v>
          </cell>
        </row>
        <row r="6149">
          <cell r="E6149">
            <v>760210</v>
          </cell>
          <cell r="H6149">
            <v>1.0437118006861887</v>
          </cell>
          <cell r="O6149">
            <v>760216</v>
          </cell>
          <cell r="R6149">
            <v>1.0655618226757082</v>
          </cell>
        </row>
        <row r="6150">
          <cell r="E6150">
            <v>760504</v>
          </cell>
          <cell r="H6150">
            <v>1.0437118006861887</v>
          </cell>
          <cell r="O6150">
            <v>764524</v>
          </cell>
          <cell r="R6150">
            <v>1.0655618226757082</v>
          </cell>
        </row>
        <row r="6151">
          <cell r="E6151">
            <v>760110</v>
          </cell>
          <cell r="H6151">
            <v>1.0437118006861887</v>
          </cell>
          <cell r="O6151">
            <v>763016</v>
          </cell>
          <cell r="R6151">
            <v>1.0655618226757082</v>
          </cell>
        </row>
        <row r="6152">
          <cell r="E6152">
            <v>760607</v>
          </cell>
          <cell r="H6152">
            <v>1.0437118006861887</v>
          </cell>
          <cell r="O6152">
            <v>764404</v>
          </cell>
          <cell r="R6152">
            <v>1.0655618226757082</v>
          </cell>
        </row>
        <row r="6153">
          <cell r="E6153">
            <v>760108</v>
          </cell>
          <cell r="H6153">
            <v>1.0437118006861887</v>
          </cell>
          <cell r="O6153">
            <v>763126</v>
          </cell>
          <cell r="R6153">
            <v>1.0655618226757082</v>
          </cell>
        </row>
        <row r="6154">
          <cell r="E6154">
            <v>764404</v>
          </cell>
          <cell r="H6154">
            <v>1.0437118006861887</v>
          </cell>
          <cell r="O6154">
            <v>763714</v>
          </cell>
          <cell r="R6154">
            <v>1.0655618226757082</v>
          </cell>
        </row>
        <row r="6155">
          <cell r="E6155">
            <v>760407</v>
          </cell>
          <cell r="H6155">
            <v>1.0437118006861887</v>
          </cell>
          <cell r="O6155">
            <v>763902</v>
          </cell>
          <cell r="R6155">
            <v>1.0655618226757082</v>
          </cell>
        </row>
        <row r="6156">
          <cell r="E6156">
            <v>760114</v>
          </cell>
          <cell r="H6156">
            <v>1.0437118006861887</v>
          </cell>
          <cell r="O6156">
            <v>764504</v>
          </cell>
          <cell r="R6156">
            <v>1.0655618226757082</v>
          </cell>
        </row>
        <row r="6157">
          <cell r="E6157">
            <v>760208</v>
          </cell>
          <cell r="H6157">
            <v>1.0437118006861887</v>
          </cell>
          <cell r="O6157">
            <v>760501</v>
          </cell>
          <cell r="R6157">
            <v>1.0655618226757082</v>
          </cell>
        </row>
        <row r="6158">
          <cell r="E6158">
            <v>760104</v>
          </cell>
          <cell r="H6158">
            <v>1.0437118006861887</v>
          </cell>
          <cell r="O6158">
            <v>760613</v>
          </cell>
          <cell r="R6158">
            <v>1.0655618226757082</v>
          </cell>
        </row>
        <row r="6159">
          <cell r="E6159">
            <v>760102</v>
          </cell>
          <cell r="H6159">
            <v>1.0437118006861887</v>
          </cell>
          <cell r="O6159">
            <v>764603</v>
          </cell>
          <cell r="R6159">
            <v>1.0655618226757082</v>
          </cell>
        </row>
        <row r="6160">
          <cell r="E6160">
            <v>760101</v>
          </cell>
          <cell r="H6160">
            <v>1.0437118006861887</v>
          </cell>
          <cell r="O6160">
            <v>760304</v>
          </cell>
          <cell r="R6160">
            <v>1.0655618226757082</v>
          </cell>
        </row>
        <row r="6161">
          <cell r="E6161">
            <v>760617</v>
          </cell>
          <cell r="H6161">
            <v>1.0437118006861887</v>
          </cell>
          <cell r="O6161">
            <v>764609</v>
          </cell>
          <cell r="R6161">
            <v>1.0655618226757082</v>
          </cell>
        </row>
        <row r="6162">
          <cell r="E6162">
            <v>760505</v>
          </cell>
          <cell r="H6162">
            <v>1.0437118006861887</v>
          </cell>
          <cell r="O6162">
            <v>764511</v>
          </cell>
          <cell r="R6162">
            <v>1.0655618226757082</v>
          </cell>
        </row>
        <row r="6163">
          <cell r="E6163">
            <v>760505</v>
          </cell>
          <cell r="H6163">
            <v>1.0437118006861887</v>
          </cell>
          <cell r="O6163">
            <v>760613</v>
          </cell>
          <cell r="R6163">
            <v>1.0655618226757082</v>
          </cell>
        </row>
        <row r="6164">
          <cell r="E6164">
            <v>760514</v>
          </cell>
          <cell r="H6164">
            <v>1.0437118006861887</v>
          </cell>
          <cell r="O6164">
            <v>760216</v>
          </cell>
          <cell r="R6164">
            <v>1.0655618226757082</v>
          </cell>
        </row>
        <row r="6165">
          <cell r="E6165">
            <v>760512</v>
          </cell>
          <cell r="H6165">
            <v>1.0437118006861887</v>
          </cell>
          <cell r="O6165">
            <v>764403</v>
          </cell>
          <cell r="R6165">
            <v>1.0655618226757082</v>
          </cell>
        </row>
        <row r="6166">
          <cell r="E6166">
            <v>760102</v>
          </cell>
          <cell r="H6166">
            <v>1.0437118006861887</v>
          </cell>
          <cell r="O6166">
            <v>760308</v>
          </cell>
          <cell r="R6166">
            <v>1.0655618226757082</v>
          </cell>
        </row>
        <row r="6167">
          <cell r="E6167">
            <v>760116</v>
          </cell>
          <cell r="H6167">
            <v>1.0437118006861887</v>
          </cell>
          <cell r="O6167">
            <v>763706</v>
          </cell>
          <cell r="R6167">
            <v>1.0655618226757082</v>
          </cell>
        </row>
        <row r="6168">
          <cell r="E6168">
            <v>760103</v>
          </cell>
          <cell r="H6168">
            <v>1.0437118006861887</v>
          </cell>
          <cell r="O6168">
            <v>760307</v>
          </cell>
          <cell r="R6168">
            <v>1.0655618226757082</v>
          </cell>
        </row>
        <row r="6169">
          <cell r="E6169">
            <v>760111</v>
          </cell>
          <cell r="H6169">
            <v>1.0437118006861887</v>
          </cell>
          <cell r="O6169">
            <v>760304</v>
          </cell>
          <cell r="R6169">
            <v>1.0655618226757082</v>
          </cell>
        </row>
        <row r="6170">
          <cell r="E6170">
            <v>760208</v>
          </cell>
          <cell r="H6170">
            <v>1.0437118006861887</v>
          </cell>
          <cell r="O6170">
            <v>760613</v>
          </cell>
          <cell r="R6170">
            <v>1.0655618226757082</v>
          </cell>
        </row>
        <row r="6171">
          <cell r="E6171">
            <v>760411</v>
          </cell>
          <cell r="H6171">
            <v>1.0437118006861887</v>
          </cell>
          <cell r="O6171">
            <v>760613</v>
          </cell>
          <cell r="R6171">
            <v>1.0655618226757082</v>
          </cell>
        </row>
        <row r="6172">
          <cell r="E6172">
            <v>760208</v>
          </cell>
          <cell r="H6172">
            <v>1.0437118006861887</v>
          </cell>
          <cell r="O6172">
            <v>760308</v>
          </cell>
          <cell r="R6172">
            <v>1.0655618226757082</v>
          </cell>
        </row>
        <row r="6173">
          <cell r="E6173">
            <v>760505</v>
          </cell>
          <cell r="H6173">
            <v>1.0437118006861887</v>
          </cell>
          <cell r="O6173">
            <v>764527</v>
          </cell>
          <cell r="R6173">
            <v>1.0655618226757082</v>
          </cell>
        </row>
        <row r="6174">
          <cell r="E6174">
            <v>760510</v>
          </cell>
          <cell r="H6174">
            <v>1.0437118006861887</v>
          </cell>
          <cell r="O6174">
            <v>764301</v>
          </cell>
          <cell r="R6174">
            <v>1.0655618226757082</v>
          </cell>
        </row>
        <row r="6175">
          <cell r="E6175">
            <v>760111</v>
          </cell>
          <cell r="H6175">
            <v>1.0437118006861887</v>
          </cell>
          <cell r="O6175">
            <v>764508</v>
          </cell>
          <cell r="R6175">
            <v>1.0655618226757082</v>
          </cell>
        </row>
        <row r="6176">
          <cell r="E6176">
            <v>760120</v>
          </cell>
          <cell r="H6176">
            <v>1.0437118006861887</v>
          </cell>
          <cell r="O6176">
            <v>764404</v>
          </cell>
          <cell r="R6176">
            <v>1.0655618226757082</v>
          </cell>
        </row>
        <row r="6177">
          <cell r="E6177">
            <v>760504</v>
          </cell>
          <cell r="H6177">
            <v>1.0437118006861887</v>
          </cell>
          <cell r="O6177">
            <v>763457</v>
          </cell>
          <cell r="R6177">
            <v>1.0655618226757082</v>
          </cell>
        </row>
        <row r="6178">
          <cell r="E6178">
            <v>760305</v>
          </cell>
          <cell r="H6178">
            <v>1.0437118006861887</v>
          </cell>
          <cell r="O6178">
            <v>764209</v>
          </cell>
          <cell r="R6178">
            <v>1.0655618226757082</v>
          </cell>
        </row>
        <row r="6179">
          <cell r="E6179">
            <v>762203</v>
          </cell>
          <cell r="H6179">
            <v>1.0437118006861887</v>
          </cell>
          <cell r="O6179">
            <v>760125</v>
          </cell>
          <cell r="R6179">
            <v>1.0655618226757082</v>
          </cell>
        </row>
        <row r="6180">
          <cell r="E6180">
            <v>763905</v>
          </cell>
          <cell r="H6180">
            <v>1.0437118006861887</v>
          </cell>
          <cell r="O6180">
            <v>760201</v>
          </cell>
          <cell r="R6180">
            <v>1.0655618226757082</v>
          </cell>
        </row>
        <row r="6181">
          <cell r="E6181">
            <v>760111</v>
          </cell>
          <cell r="H6181">
            <v>1.0437118006861887</v>
          </cell>
          <cell r="O6181">
            <v>764603</v>
          </cell>
          <cell r="R6181">
            <v>1.0655618226757082</v>
          </cell>
        </row>
        <row r="6182">
          <cell r="E6182">
            <v>760608</v>
          </cell>
          <cell r="H6182">
            <v>1.0437118006861887</v>
          </cell>
          <cell r="O6182">
            <v>764532</v>
          </cell>
          <cell r="R6182">
            <v>1.0655618226757082</v>
          </cell>
        </row>
        <row r="6183">
          <cell r="E6183">
            <v>762205</v>
          </cell>
          <cell r="H6183">
            <v>1.0437118006861887</v>
          </cell>
          <cell r="O6183">
            <v>761312</v>
          </cell>
          <cell r="R6183">
            <v>1.0655618226757082</v>
          </cell>
        </row>
        <row r="6184">
          <cell r="E6184">
            <v>760617</v>
          </cell>
          <cell r="H6184">
            <v>1.0437118006861887</v>
          </cell>
          <cell r="O6184">
            <v>764524</v>
          </cell>
          <cell r="R6184">
            <v>1.0655618226757082</v>
          </cell>
        </row>
        <row r="6185">
          <cell r="E6185">
            <v>760505</v>
          </cell>
          <cell r="H6185">
            <v>1.0437118006861887</v>
          </cell>
          <cell r="O6185">
            <v>760604</v>
          </cell>
          <cell r="R6185">
            <v>1.0655618226757082</v>
          </cell>
        </row>
        <row r="6186">
          <cell r="E6186">
            <v>760411</v>
          </cell>
          <cell r="H6186">
            <v>1.0437118006861887</v>
          </cell>
          <cell r="O6186">
            <v>764209</v>
          </cell>
          <cell r="R6186">
            <v>1.0655618226757082</v>
          </cell>
        </row>
        <row r="6187">
          <cell r="E6187">
            <v>760101</v>
          </cell>
          <cell r="H6187">
            <v>1.0437118006861887</v>
          </cell>
          <cell r="O6187">
            <v>764518</v>
          </cell>
          <cell r="R6187">
            <v>1.0655618226757082</v>
          </cell>
        </row>
        <row r="6188">
          <cell r="E6188">
            <v>760615</v>
          </cell>
          <cell r="H6188">
            <v>1.0437118006861887</v>
          </cell>
          <cell r="O6188">
            <v>764705</v>
          </cell>
          <cell r="R6188">
            <v>1.0655618226757082</v>
          </cell>
        </row>
        <row r="6189">
          <cell r="E6189">
            <v>760108</v>
          </cell>
          <cell r="H6189">
            <v>1.0437118006861887</v>
          </cell>
          <cell r="O6189">
            <v>763901</v>
          </cell>
          <cell r="R6189">
            <v>1.0655618226757082</v>
          </cell>
        </row>
        <row r="6190">
          <cell r="E6190">
            <v>760510</v>
          </cell>
          <cell r="H6190">
            <v>1.0437118006861887</v>
          </cell>
          <cell r="O6190">
            <v>763463</v>
          </cell>
          <cell r="R6190">
            <v>1.0655618226757082</v>
          </cell>
        </row>
        <row r="6191">
          <cell r="E6191">
            <v>760608</v>
          </cell>
          <cell r="H6191">
            <v>1.0437118006861887</v>
          </cell>
          <cell r="O6191">
            <v>763716</v>
          </cell>
          <cell r="R6191">
            <v>1.0655618226757082</v>
          </cell>
        </row>
        <row r="6192">
          <cell r="E6192">
            <v>764403</v>
          </cell>
          <cell r="H6192">
            <v>1.0437118006861887</v>
          </cell>
          <cell r="O6192">
            <v>764701</v>
          </cell>
          <cell r="R6192">
            <v>1.0655618226757082</v>
          </cell>
        </row>
        <row r="6193">
          <cell r="E6193">
            <v>760607</v>
          </cell>
          <cell r="H6193">
            <v>1.0437118006861887</v>
          </cell>
          <cell r="O6193">
            <v>763469</v>
          </cell>
          <cell r="R6193">
            <v>1.0655618226757082</v>
          </cell>
        </row>
        <row r="6194">
          <cell r="E6194">
            <v>760510</v>
          </cell>
          <cell r="H6194">
            <v>1.0437118006861887</v>
          </cell>
          <cell r="O6194">
            <v>763636</v>
          </cell>
          <cell r="R6194">
            <v>1.0655618226757082</v>
          </cell>
        </row>
        <row r="6195">
          <cell r="E6195">
            <v>760206</v>
          </cell>
          <cell r="H6195">
            <v>1.0437118006861887</v>
          </cell>
          <cell r="O6195">
            <v>760105</v>
          </cell>
          <cell r="R6195">
            <v>1.0655618226757082</v>
          </cell>
        </row>
        <row r="6196">
          <cell r="E6196">
            <v>764403</v>
          </cell>
          <cell r="H6196">
            <v>1.0437118006861887</v>
          </cell>
          <cell r="O6196">
            <v>764707</v>
          </cell>
          <cell r="R6196">
            <v>1.0655618226757082</v>
          </cell>
        </row>
        <row r="6197">
          <cell r="E6197">
            <v>760210</v>
          </cell>
          <cell r="H6197">
            <v>1.0437118006861887</v>
          </cell>
          <cell r="O6197">
            <v>760213</v>
          </cell>
          <cell r="R6197">
            <v>1.0655618226757082</v>
          </cell>
        </row>
        <row r="6198">
          <cell r="E6198">
            <v>760603</v>
          </cell>
          <cell r="H6198">
            <v>1.0437118006861887</v>
          </cell>
          <cell r="O6198">
            <v>762302</v>
          </cell>
          <cell r="R6198">
            <v>1.0655618226757082</v>
          </cell>
        </row>
        <row r="6199">
          <cell r="E6199">
            <v>760510</v>
          </cell>
          <cell r="H6199">
            <v>1.0437118006861887</v>
          </cell>
          <cell r="O6199">
            <v>760201</v>
          </cell>
          <cell r="R6199">
            <v>1.0655618226757082</v>
          </cell>
        </row>
        <row r="6200">
          <cell r="E6200">
            <v>763334</v>
          </cell>
          <cell r="H6200">
            <v>1.0437118006861887</v>
          </cell>
          <cell r="O6200">
            <v>764112</v>
          </cell>
          <cell r="R6200">
            <v>1.0655618226757082</v>
          </cell>
        </row>
        <row r="6201">
          <cell r="E6201">
            <v>760410</v>
          </cell>
          <cell r="H6201">
            <v>1.0437118006861887</v>
          </cell>
          <cell r="O6201">
            <v>764512</v>
          </cell>
          <cell r="R6201">
            <v>1.0655618226757082</v>
          </cell>
        </row>
        <row r="6202">
          <cell r="E6202">
            <v>764523</v>
          </cell>
          <cell r="H6202">
            <v>1.0437118006861887</v>
          </cell>
          <cell r="O6202">
            <v>763469</v>
          </cell>
          <cell r="R6202">
            <v>1.0655618226757082</v>
          </cell>
        </row>
        <row r="6203">
          <cell r="E6203">
            <v>762203</v>
          </cell>
          <cell r="H6203">
            <v>1.0437118006861887</v>
          </cell>
          <cell r="O6203">
            <v>762902</v>
          </cell>
          <cell r="R6203">
            <v>1.0655618226757082</v>
          </cell>
        </row>
        <row r="6204">
          <cell r="E6204">
            <v>764404</v>
          </cell>
          <cell r="H6204">
            <v>1.0437118006861887</v>
          </cell>
          <cell r="O6204">
            <v>760308</v>
          </cell>
          <cell r="R6204">
            <v>1.0655618226757082</v>
          </cell>
        </row>
        <row r="6205">
          <cell r="E6205">
            <v>763450</v>
          </cell>
          <cell r="H6205">
            <v>1.0437118006861887</v>
          </cell>
          <cell r="O6205">
            <v>764012</v>
          </cell>
          <cell r="R6205">
            <v>1.0655618226757082</v>
          </cell>
        </row>
        <row r="6206">
          <cell r="E6206">
            <v>760121</v>
          </cell>
          <cell r="H6206">
            <v>1.0437118006861887</v>
          </cell>
          <cell r="O6206">
            <v>763617</v>
          </cell>
          <cell r="R6206">
            <v>1.0655618226757082</v>
          </cell>
        </row>
        <row r="6207">
          <cell r="E6207">
            <v>760121</v>
          </cell>
          <cell r="H6207">
            <v>1.0437118006861887</v>
          </cell>
          <cell r="O6207">
            <v>762104</v>
          </cell>
          <cell r="R6207">
            <v>1.0655618226757082</v>
          </cell>
        </row>
        <row r="6208">
          <cell r="E6208">
            <v>760310</v>
          </cell>
          <cell r="H6208">
            <v>1.0437118006861887</v>
          </cell>
          <cell r="O6208">
            <v>764532</v>
          </cell>
          <cell r="R6208">
            <v>1.0655618226757082</v>
          </cell>
        </row>
        <row r="6209">
          <cell r="E6209">
            <v>760509</v>
          </cell>
          <cell r="H6209">
            <v>1.0437118006861887</v>
          </cell>
          <cell r="O6209">
            <v>764401</v>
          </cell>
          <cell r="R6209">
            <v>1.0655618226757082</v>
          </cell>
        </row>
        <row r="6210">
          <cell r="E6210">
            <v>763806</v>
          </cell>
          <cell r="H6210">
            <v>1.0437118006861887</v>
          </cell>
          <cell r="O6210">
            <v>760605</v>
          </cell>
          <cell r="R6210">
            <v>1.0655618226757082</v>
          </cell>
        </row>
        <row r="6211">
          <cell r="E6211">
            <v>760101</v>
          </cell>
          <cell r="H6211">
            <v>1.0437118006861887</v>
          </cell>
          <cell r="O6211">
            <v>764301</v>
          </cell>
          <cell r="R6211">
            <v>1.0655618226757082</v>
          </cell>
        </row>
        <row r="6212">
          <cell r="E6212">
            <v>760403</v>
          </cell>
          <cell r="H6212">
            <v>1.0437118006861887</v>
          </cell>
          <cell r="O6212">
            <v>764206</v>
          </cell>
          <cell r="R6212">
            <v>1.0655618226757082</v>
          </cell>
        </row>
        <row r="6213">
          <cell r="E6213">
            <v>760201</v>
          </cell>
          <cell r="H6213">
            <v>1.0838545622510423</v>
          </cell>
          <cell r="O6213">
            <v>764607</v>
          </cell>
          <cell r="R6213">
            <v>1.0655618226757082</v>
          </cell>
        </row>
        <row r="6214">
          <cell r="E6214">
            <v>763117</v>
          </cell>
          <cell r="H6214">
            <v>1.0838545622510423</v>
          </cell>
          <cell r="O6214">
            <v>764013</v>
          </cell>
          <cell r="R6214">
            <v>1.0655618226757082</v>
          </cell>
        </row>
        <row r="6215">
          <cell r="E6215">
            <v>764707</v>
          </cell>
          <cell r="H6215">
            <v>1.0838545622510423</v>
          </cell>
          <cell r="O6215">
            <v>764515</v>
          </cell>
          <cell r="R6215">
            <v>1.0655618226757082</v>
          </cell>
        </row>
        <row r="6216">
          <cell r="E6216">
            <v>762813</v>
          </cell>
          <cell r="H6216">
            <v>1.0838545622510423</v>
          </cell>
          <cell r="O6216">
            <v>760605</v>
          </cell>
          <cell r="R6216">
            <v>1.0655618226757082</v>
          </cell>
        </row>
        <row r="6217">
          <cell r="E6217">
            <v>763727</v>
          </cell>
          <cell r="H6217">
            <v>1.0838545622510423</v>
          </cell>
          <cell r="O6217">
            <v>764604</v>
          </cell>
          <cell r="R6217">
            <v>1.0655618226757082</v>
          </cell>
        </row>
        <row r="6218">
          <cell r="E6218">
            <v>764601</v>
          </cell>
          <cell r="H6218">
            <v>1.0838545622510423</v>
          </cell>
          <cell r="O6218">
            <v>760410</v>
          </cell>
          <cell r="R6218">
            <v>1.0655618226757082</v>
          </cell>
        </row>
        <row r="6219">
          <cell r="E6219">
            <v>764544</v>
          </cell>
          <cell r="H6219">
            <v>1.0838545622510423</v>
          </cell>
          <cell r="O6219">
            <v>764501</v>
          </cell>
          <cell r="R6219">
            <v>1.0655618226757082</v>
          </cell>
        </row>
        <row r="6220">
          <cell r="E6220">
            <v>764607</v>
          </cell>
          <cell r="H6220">
            <v>1.0838545622510423</v>
          </cell>
          <cell r="O6220">
            <v>763016</v>
          </cell>
          <cell r="R6220">
            <v>1.0655618226757082</v>
          </cell>
        </row>
        <row r="6221">
          <cell r="E6221">
            <v>760106</v>
          </cell>
          <cell r="H6221">
            <v>1.0838545622510423</v>
          </cell>
          <cell r="O6221">
            <v>762902</v>
          </cell>
          <cell r="R6221">
            <v>1.0655618226757082</v>
          </cell>
        </row>
        <row r="6222">
          <cell r="E6222">
            <v>764515</v>
          </cell>
          <cell r="H6222">
            <v>1.0838545622510423</v>
          </cell>
          <cell r="O6222">
            <v>764502</v>
          </cell>
          <cell r="R6222">
            <v>1.0655618226757082</v>
          </cell>
        </row>
        <row r="6223">
          <cell r="E6223">
            <v>764518</v>
          </cell>
          <cell r="H6223">
            <v>1.0838545622510423</v>
          </cell>
          <cell r="O6223">
            <v>763802</v>
          </cell>
          <cell r="R6223">
            <v>1.0655618226757082</v>
          </cell>
        </row>
        <row r="6224">
          <cell r="E6224">
            <v>764404</v>
          </cell>
          <cell r="H6224">
            <v>1.0838545622510423</v>
          </cell>
          <cell r="O6224">
            <v>764510</v>
          </cell>
          <cell r="R6224">
            <v>1.0655618226757082</v>
          </cell>
        </row>
        <row r="6225">
          <cell r="E6225">
            <v>762804</v>
          </cell>
          <cell r="H6225">
            <v>1.0838545622510423</v>
          </cell>
          <cell r="O6225">
            <v>760619</v>
          </cell>
          <cell r="R6225">
            <v>1.0655618226757082</v>
          </cell>
        </row>
        <row r="6226">
          <cell r="E6226">
            <v>764530</v>
          </cell>
          <cell r="H6226">
            <v>1.0838545622510423</v>
          </cell>
          <cell r="O6226">
            <v>760310</v>
          </cell>
          <cell r="R6226">
            <v>1.0655618226757082</v>
          </cell>
        </row>
        <row r="6227">
          <cell r="E6227">
            <v>764523</v>
          </cell>
          <cell r="H6227">
            <v>1.0838545622510423</v>
          </cell>
          <cell r="O6227">
            <v>764202</v>
          </cell>
          <cell r="R6227">
            <v>1.0655618226757082</v>
          </cell>
        </row>
        <row r="6228">
          <cell r="E6228">
            <v>764572</v>
          </cell>
          <cell r="H6228">
            <v>1.0838545622510423</v>
          </cell>
          <cell r="O6228">
            <v>760218</v>
          </cell>
          <cell r="R6228">
            <v>1.0655618226757082</v>
          </cell>
        </row>
        <row r="6229">
          <cell r="E6229">
            <v>760410</v>
          </cell>
          <cell r="H6229">
            <v>1.0838545622510423</v>
          </cell>
          <cell r="O6229">
            <v>764528</v>
          </cell>
          <cell r="R6229">
            <v>1.0655618226757082</v>
          </cell>
        </row>
        <row r="6230">
          <cell r="E6230">
            <v>764506</v>
          </cell>
          <cell r="H6230">
            <v>1.0838545622510423</v>
          </cell>
          <cell r="O6230">
            <v>760304</v>
          </cell>
          <cell r="R6230">
            <v>1.0655618226757082</v>
          </cell>
        </row>
        <row r="6231">
          <cell r="E6231">
            <v>760105</v>
          </cell>
          <cell r="H6231">
            <v>1.0838545622510423</v>
          </cell>
          <cell r="O6231">
            <v>764517</v>
          </cell>
          <cell r="R6231">
            <v>1.0655618226757082</v>
          </cell>
        </row>
        <row r="6232">
          <cell r="E6232">
            <v>760112</v>
          </cell>
          <cell r="H6232">
            <v>1.0838545622510423</v>
          </cell>
          <cell r="O6232">
            <v>763720</v>
          </cell>
          <cell r="R6232">
            <v>1.0655618226757082</v>
          </cell>
        </row>
        <row r="6233">
          <cell r="E6233">
            <v>760213</v>
          </cell>
          <cell r="H6233">
            <v>1.0838545622510423</v>
          </cell>
          <cell r="O6233">
            <v>761312</v>
          </cell>
          <cell r="R6233">
            <v>1.0655618226757082</v>
          </cell>
        </row>
        <row r="6234">
          <cell r="E6234">
            <v>762914</v>
          </cell>
          <cell r="H6234">
            <v>1.0838545622510423</v>
          </cell>
          <cell r="O6234">
            <v>764607</v>
          </cell>
          <cell r="R6234">
            <v>1.0655618226757082</v>
          </cell>
        </row>
        <row r="6235">
          <cell r="E6235">
            <v>760121</v>
          </cell>
          <cell r="H6235">
            <v>1.0838545622510423</v>
          </cell>
          <cell r="O6235">
            <v>760310</v>
          </cell>
          <cell r="R6235">
            <v>1.0655618226757082</v>
          </cell>
        </row>
        <row r="6236">
          <cell r="E6236">
            <v>764201</v>
          </cell>
          <cell r="H6236">
            <v>1.0838545622510423</v>
          </cell>
          <cell r="O6236">
            <v>763705</v>
          </cell>
          <cell r="R6236">
            <v>1.0655618226757082</v>
          </cell>
        </row>
        <row r="6237">
          <cell r="E6237">
            <v>764603</v>
          </cell>
          <cell r="H6237">
            <v>1.0838545622510423</v>
          </cell>
          <cell r="O6237">
            <v>760604</v>
          </cell>
          <cell r="R6237">
            <v>1.0655618226757082</v>
          </cell>
        </row>
        <row r="6238">
          <cell r="E6238">
            <v>760502</v>
          </cell>
          <cell r="H6238">
            <v>1.0838545622510423</v>
          </cell>
          <cell r="O6238">
            <v>760112</v>
          </cell>
          <cell r="R6238">
            <v>1.0655618226757082</v>
          </cell>
        </row>
        <row r="6239">
          <cell r="E6239">
            <v>760209</v>
          </cell>
          <cell r="H6239">
            <v>1.0838545622510423</v>
          </cell>
          <cell r="O6239">
            <v>760410</v>
          </cell>
          <cell r="R6239">
            <v>1.0655618226757082</v>
          </cell>
        </row>
        <row r="6240">
          <cell r="E6240">
            <v>760604</v>
          </cell>
          <cell r="H6240">
            <v>1.0838545622510423</v>
          </cell>
          <cell r="O6240">
            <v>760212</v>
          </cell>
          <cell r="R6240">
            <v>1.0655618226757082</v>
          </cell>
        </row>
        <row r="6241">
          <cell r="E6241">
            <v>763714</v>
          </cell>
          <cell r="H6241">
            <v>1.0838545622510423</v>
          </cell>
          <cell r="O6241">
            <v>760213</v>
          </cell>
          <cell r="R6241">
            <v>1.0655618226757082</v>
          </cell>
        </row>
        <row r="6242">
          <cell r="E6242">
            <v>762426</v>
          </cell>
          <cell r="H6242">
            <v>1.0838545622510423</v>
          </cell>
          <cell r="O6242">
            <v>764112</v>
          </cell>
          <cell r="R6242">
            <v>1.0655618226757082</v>
          </cell>
        </row>
        <row r="6243">
          <cell r="E6243">
            <v>760307</v>
          </cell>
          <cell r="H6243">
            <v>1.0838545622510423</v>
          </cell>
          <cell r="O6243">
            <v>764609</v>
          </cell>
          <cell r="R6243">
            <v>1.0655618226757082</v>
          </cell>
        </row>
        <row r="6244">
          <cell r="E6244">
            <v>763527</v>
          </cell>
          <cell r="H6244">
            <v>1.0838545622510423</v>
          </cell>
          <cell r="O6244">
            <v>764544</v>
          </cell>
          <cell r="R6244">
            <v>1.0655618226757082</v>
          </cell>
        </row>
        <row r="6245">
          <cell r="E6245">
            <v>763634</v>
          </cell>
          <cell r="H6245">
            <v>1.0838545622510423</v>
          </cell>
          <cell r="O6245">
            <v>764501</v>
          </cell>
          <cell r="R6245">
            <v>1.0655618226757082</v>
          </cell>
        </row>
        <row r="6246">
          <cell r="E6246">
            <v>763801</v>
          </cell>
          <cell r="H6246">
            <v>1.0838545622510423</v>
          </cell>
          <cell r="O6246">
            <v>764517</v>
          </cell>
          <cell r="R6246">
            <v>1.0655618226757082</v>
          </cell>
        </row>
        <row r="6247">
          <cell r="E6247">
            <v>761301</v>
          </cell>
          <cell r="H6247">
            <v>1.0838545622510423</v>
          </cell>
          <cell r="O6247">
            <v>760410</v>
          </cell>
          <cell r="R6247">
            <v>1.0655618226757082</v>
          </cell>
        </row>
        <row r="6248">
          <cell r="E6248">
            <v>764508</v>
          </cell>
          <cell r="H6248">
            <v>1.0838545622510423</v>
          </cell>
          <cell r="O6248">
            <v>763454</v>
          </cell>
          <cell r="R6248">
            <v>1.0655618226757082</v>
          </cell>
        </row>
        <row r="6249">
          <cell r="E6249">
            <v>762605</v>
          </cell>
          <cell r="H6249">
            <v>1.0838545622510423</v>
          </cell>
          <cell r="O6249">
            <v>762112</v>
          </cell>
          <cell r="R6249">
            <v>1.0655618226757082</v>
          </cell>
        </row>
        <row r="6250">
          <cell r="E6250">
            <v>764517</v>
          </cell>
          <cell r="H6250">
            <v>1.0838545622510423</v>
          </cell>
          <cell r="O6250">
            <v>764501</v>
          </cell>
          <cell r="R6250">
            <v>1.0655618226757082</v>
          </cell>
        </row>
        <row r="6251">
          <cell r="E6251">
            <v>763007</v>
          </cell>
          <cell r="H6251">
            <v>1.0838545622510423</v>
          </cell>
          <cell r="O6251">
            <v>760604</v>
          </cell>
          <cell r="R6251">
            <v>1.0655618226757082</v>
          </cell>
        </row>
        <row r="6252">
          <cell r="E6252">
            <v>760121</v>
          </cell>
          <cell r="H6252">
            <v>1.0838545622510423</v>
          </cell>
          <cell r="O6252">
            <v>763466</v>
          </cell>
          <cell r="R6252">
            <v>1.0655618226757082</v>
          </cell>
        </row>
        <row r="6253">
          <cell r="E6253">
            <v>764603</v>
          </cell>
          <cell r="H6253">
            <v>1.0838545622510423</v>
          </cell>
          <cell r="O6253">
            <v>760308</v>
          </cell>
          <cell r="R6253">
            <v>1.0655618226757082</v>
          </cell>
        </row>
        <row r="6254">
          <cell r="E6254">
            <v>764544</v>
          </cell>
          <cell r="H6254">
            <v>1.0838545622510423</v>
          </cell>
          <cell r="O6254">
            <v>764572</v>
          </cell>
          <cell r="R6254">
            <v>1.0655618226757082</v>
          </cell>
        </row>
        <row r="6255">
          <cell r="E6255">
            <v>764207</v>
          </cell>
          <cell r="H6255">
            <v>1.0838545622510423</v>
          </cell>
          <cell r="O6255">
            <v>760410</v>
          </cell>
          <cell r="R6255">
            <v>1.0655618226757082</v>
          </cell>
        </row>
        <row r="6256">
          <cell r="E6256">
            <v>760106</v>
          </cell>
          <cell r="H6256">
            <v>1.0838545622510423</v>
          </cell>
          <cell r="O6256">
            <v>760511</v>
          </cell>
          <cell r="R6256">
            <v>1.0655618226757082</v>
          </cell>
        </row>
        <row r="6257">
          <cell r="E6257">
            <v>764530</v>
          </cell>
          <cell r="H6257">
            <v>1.0838545622510423</v>
          </cell>
          <cell r="O6257">
            <v>760218</v>
          </cell>
          <cell r="R6257">
            <v>1.0655618226757082</v>
          </cell>
        </row>
        <row r="6258">
          <cell r="E6258">
            <v>763463</v>
          </cell>
          <cell r="H6258">
            <v>1.0838545622510423</v>
          </cell>
          <cell r="O6258">
            <v>760209</v>
          </cell>
          <cell r="R6258">
            <v>1.0655618226757082</v>
          </cell>
        </row>
        <row r="6259">
          <cell r="E6259">
            <v>763806</v>
          </cell>
          <cell r="H6259">
            <v>1.0838545622510423</v>
          </cell>
          <cell r="O6259">
            <v>760405</v>
          </cell>
          <cell r="R6259">
            <v>1.0655618226757082</v>
          </cell>
        </row>
        <row r="6260">
          <cell r="E6260">
            <v>764703</v>
          </cell>
          <cell r="H6260">
            <v>1.0838545622510423</v>
          </cell>
          <cell r="O6260">
            <v>764609</v>
          </cell>
          <cell r="R6260">
            <v>1.0655618226757082</v>
          </cell>
        </row>
        <row r="6261">
          <cell r="E6261">
            <v>763803</v>
          </cell>
          <cell r="H6261">
            <v>1.0838545622510423</v>
          </cell>
          <cell r="O6261">
            <v>764301</v>
          </cell>
          <cell r="R6261">
            <v>1.0655618226757082</v>
          </cell>
        </row>
        <row r="6262">
          <cell r="E6262">
            <v>760307</v>
          </cell>
          <cell r="H6262">
            <v>1.0838545622510423</v>
          </cell>
          <cell r="O6262">
            <v>764707</v>
          </cell>
          <cell r="R6262">
            <v>1.0655618226757082</v>
          </cell>
        </row>
        <row r="6263">
          <cell r="E6263">
            <v>760121</v>
          </cell>
          <cell r="H6263">
            <v>1.0838545622510423</v>
          </cell>
          <cell r="O6263">
            <v>764707</v>
          </cell>
          <cell r="R6263">
            <v>1.0655618226757082</v>
          </cell>
        </row>
        <row r="6264">
          <cell r="E6264">
            <v>764601</v>
          </cell>
          <cell r="H6264">
            <v>1.0838545622510423</v>
          </cell>
          <cell r="O6264">
            <v>764517</v>
          </cell>
          <cell r="R6264">
            <v>1.0655618226757082</v>
          </cell>
        </row>
        <row r="6265">
          <cell r="E6265">
            <v>763702</v>
          </cell>
          <cell r="H6265">
            <v>1.0838545622510423</v>
          </cell>
          <cell r="O6265">
            <v>764606</v>
          </cell>
          <cell r="R6265">
            <v>1.0655618226757082</v>
          </cell>
        </row>
        <row r="6266">
          <cell r="E6266">
            <v>764204</v>
          </cell>
          <cell r="H6266">
            <v>1.0838545622510423</v>
          </cell>
          <cell r="O6266">
            <v>763714</v>
          </cell>
          <cell r="R6266">
            <v>1.0655618226757082</v>
          </cell>
        </row>
        <row r="6267">
          <cell r="E6267">
            <v>760131</v>
          </cell>
          <cell r="H6267">
            <v>1.0838545622510423</v>
          </cell>
          <cell r="O6267">
            <v>764527</v>
          </cell>
          <cell r="R6267">
            <v>1.0655618226757082</v>
          </cell>
        </row>
        <row r="6268">
          <cell r="E6268">
            <v>764707</v>
          </cell>
          <cell r="H6268">
            <v>1.0838545622510423</v>
          </cell>
          <cell r="O6268">
            <v>763705</v>
          </cell>
          <cell r="R6268">
            <v>1.0655618226757082</v>
          </cell>
        </row>
        <row r="6269">
          <cell r="E6269">
            <v>764203</v>
          </cell>
          <cell r="H6269">
            <v>1.0838545622510423</v>
          </cell>
          <cell r="O6269">
            <v>760121</v>
          </cell>
          <cell r="R6269">
            <v>1.0655618226757082</v>
          </cell>
        </row>
        <row r="6270">
          <cell r="E6270">
            <v>760405</v>
          </cell>
          <cell r="H6270">
            <v>1.0838545622510423</v>
          </cell>
          <cell r="O6270">
            <v>764501</v>
          </cell>
          <cell r="R6270">
            <v>1.0655618226757082</v>
          </cell>
        </row>
        <row r="6271">
          <cell r="E6271">
            <v>763309</v>
          </cell>
          <cell r="H6271">
            <v>1.0838545622510423</v>
          </cell>
          <cell r="O6271">
            <v>763707</v>
          </cell>
          <cell r="R6271">
            <v>1.0655618226757082</v>
          </cell>
        </row>
        <row r="6272">
          <cell r="E6272">
            <v>764705</v>
          </cell>
          <cell r="H6272">
            <v>1.0838545622510423</v>
          </cell>
          <cell r="O6272">
            <v>760106</v>
          </cell>
          <cell r="R6272">
            <v>1.0655618226757082</v>
          </cell>
        </row>
        <row r="6273">
          <cell r="E6273">
            <v>760213</v>
          </cell>
          <cell r="H6273">
            <v>1.0838545622510423</v>
          </cell>
          <cell r="O6273">
            <v>760109</v>
          </cell>
          <cell r="R6273">
            <v>1.0655618226757082</v>
          </cell>
        </row>
        <row r="6274">
          <cell r="E6274">
            <v>760502</v>
          </cell>
          <cell r="H6274">
            <v>1.0838545622510423</v>
          </cell>
          <cell r="O6274">
            <v>760109</v>
          </cell>
          <cell r="R6274">
            <v>1.0655618226757082</v>
          </cell>
        </row>
        <row r="6275">
          <cell r="E6275">
            <v>764302</v>
          </cell>
          <cell r="H6275">
            <v>1.0838545622510423</v>
          </cell>
          <cell r="O6275">
            <v>764606</v>
          </cell>
          <cell r="R6275">
            <v>1.0655618226757082</v>
          </cell>
        </row>
        <row r="6276">
          <cell r="E6276">
            <v>764401</v>
          </cell>
          <cell r="H6276">
            <v>1.0838545622510423</v>
          </cell>
          <cell r="O6276">
            <v>760125</v>
          </cell>
          <cell r="R6276">
            <v>1.0655618226757082</v>
          </cell>
        </row>
        <row r="6277">
          <cell r="E6277">
            <v>763466</v>
          </cell>
          <cell r="H6277">
            <v>1.0838545622510423</v>
          </cell>
          <cell r="O6277">
            <v>764544</v>
          </cell>
          <cell r="R6277">
            <v>1.0655618226757082</v>
          </cell>
        </row>
        <row r="6278">
          <cell r="E6278">
            <v>764404</v>
          </cell>
          <cell r="H6278">
            <v>1.0838545622510423</v>
          </cell>
          <cell r="O6278">
            <v>760112</v>
          </cell>
          <cell r="R6278">
            <v>1.0655618226757082</v>
          </cell>
        </row>
        <row r="6279">
          <cell r="E6279">
            <v>764013</v>
          </cell>
          <cell r="H6279">
            <v>1.0838545622510423</v>
          </cell>
          <cell r="O6279">
            <v>763514</v>
          </cell>
          <cell r="R6279">
            <v>1.0655618226757082</v>
          </cell>
        </row>
        <row r="6280">
          <cell r="E6280">
            <v>763806</v>
          </cell>
          <cell r="H6280">
            <v>1.0838545622510423</v>
          </cell>
          <cell r="O6280">
            <v>762204</v>
          </cell>
          <cell r="R6280">
            <v>1.0655618226757082</v>
          </cell>
        </row>
        <row r="6281">
          <cell r="E6281">
            <v>760121</v>
          </cell>
          <cell r="H6281">
            <v>1.0838545622510423</v>
          </cell>
          <cell r="O6281">
            <v>762420</v>
          </cell>
          <cell r="R6281">
            <v>1.0655618226757082</v>
          </cell>
        </row>
        <row r="6282">
          <cell r="E6282">
            <v>764606</v>
          </cell>
          <cell r="H6282">
            <v>1.0838545622510423</v>
          </cell>
          <cell r="O6282">
            <v>760105</v>
          </cell>
          <cell r="R6282">
            <v>1.0655618226757082</v>
          </cell>
        </row>
        <row r="6283">
          <cell r="E6283">
            <v>764301</v>
          </cell>
          <cell r="H6283">
            <v>1.0838545622510423</v>
          </cell>
          <cell r="O6283">
            <v>764505</v>
          </cell>
          <cell r="R6283">
            <v>1.0655618226757082</v>
          </cell>
        </row>
        <row r="6284">
          <cell r="E6284">
            <v>764404</v>
          </cell>
          <cell r="H6284">
            <v>1.0838545622510423</v>
          </cell>
          <cell r="O6284">
            <v>764512</v>
          </cell>
          <cell r="R6284">
            <v>1.0655618226757082</v>
          </cell>
        </row>
        <row r="6285">
          <cell r="E6285">
            <v>763723</v>
          </cell>
          <cell r="H6285">
            <v>1.0838545622510423</v>
          </cell>
          <cell r="O6285">
            <v>764530</v>
          </cell>
          <cell r="R6285">
            <v>1.0655618226757082</v>
          </cell>
        </row>
        <row r="6286">
          <cell r="E6286">
            <v>764528</v>
          </cell>
          <cell r="H6286">
            <v>1.0838545622510423</v>
          </cell>
          <cell r="O6286">
            <v>764601</v>
          </cell>
          <cell r="R6286">
            <v>1.0655618226757082</v>
          </cell>
        </row>
        <row r="6287">
          <cell r="E6287">
            <v>760506</v>
          </cell>
          <cell r="H6287">
            <v>1.0838545622510423</v>
          </cell>
          <cell r="O6287">
            <v>764404</v>
          </cell>
          <cell r="R6287">
            <v>1.0655618226757082</v>
          </cell>
        </row>
        <row r="6288">
          <cell r="E6288">
            <v>764704</v>
          </cell>
          <cell r="H6288">
            <v>1.0838545622510423</v>
          </cell>
          <cell r="O6288">
            <v>760501</v>
          </cell>
          <cell r="R6288">
            <v>1.0655618226757082</v>
          </cell>
        </row>
        <row r="6289">
          <cell r="E6289">
            <v>763901</v>
          </cell>
          <cell r="H6289">
            <v>1.0838545622510423</v>
          </cell>
          <cell r="O6289">
            <v>760212</v>
          </cell>
          <cell r="R6289">
            <v>1.0655618226757082</v>
          </cell>
        </row>
        <row r="6290">
          <cell r="E6290">
            <v>760105</v>
          </cell>
          <cell r="H6290">
            <v>1.0838545622510423</v>
          </cell>
          <cell r="O6290">
            <v>763714</v>
          </cell>
          <cell r="R6290">
            <v>1.0655618226757082</v>
          </cell>
        </row>
        <row r="6291">
          <cell r="E6291">
            <v>764301</v>
          </cell>
          <cell r="H6291">
            <v>1.0838545622510423</v>
          </cell>
          <cell r="O6291">
            <v>760303</v>
          </cell>
          <cell r="R6291">
            <v>1.0655618226757082</v>
          </cell>
        </row>
        <row r="6292">
          <cell r="E6292">
            <v>764606</v>
          </cell>
          <cell r="H6292">
            <v>1.0838545622510423</v>
          </cell>
          <cell r="O6292">
            <v>760109</v>
          </cell>
          <cell r="R6292">
            <v>1.0655618226757082</v>
          </cell>
        </row>
        <row r="6293">
          <cell r="E6293">
            <v>760605</v>
          </cell>
          <cell r="H6293">
            <v>1.0838545622510423</v>
          </cell>
          <cell r="O6293">
            <v>763803</v>
          </cell>
          <cell r="R6293">
            <v>1.0655618226757082</v>
          </cell>
        </row>
        <row r="6294">
          <cell r="E6294">
            <v>760109</v>
          </cell>
          <cell r="H6294">
            <v>1.0838545622510423</v>
          </cell>
          <cell r="O6294">
            <v>764207</v>
          </cell>
          <cell r="R6294">
            <v>1.0655618226757082</v>
          </cell>
        </row>
        <row r="6295">
          <cell r="E6295">
            <v>760106</v>
          </cell>
          <cell r="H6295">
            <v>1.0838545622510423</v>
          </cell>
          <cell r="O6295">
            <v>763902</v>
          </cell>
          <cell r="R6295">
            <v>1.0655618226757082</v>
          </cell>
        </row>
        <row r="6296">
          <cell r="E6296">
            <v>762915</v>
          </cell>
          <cell r="H6296">
            <v>1.0838545622510423</v>
          </cell>
          <cell r="O6296">
            <v>760307</v>
          </cell>
          <cell r="R6296">
            <v>1.0655618226757082</v>
          </cell>
        </row>
        <row r="6297">
          <cell r="E6297">
            <v>762409</v>
          </cell>
          <cell r="H6297">
            <v>1.0838545622510423</v>
          </cell>
          <cell r="O6297">
            <v>760412</v>
          </cell>
          <cell r="R6297">
            <v>1.0655618226757082</v>
          </cell>
        </row>
        <row r="6298">
          <cell r="E6298">
            <v>764705</v>
          </cell>
          <cell r="H6298">
            <v>1.0838545622510423</v>
          </cell>
          <cell r="O6298">
            <v>762904</v>
          </cell>
          <cell r="R6298">
            <v>1.0655618226757082</v>
          </cell>
        </row>
        <row r="6299">
          <cell r="E6299">
            <v>764511</v>
          </cell>
          <cell r="H6299">
            <v>1.0838545622510423</v>
          </cell>
          <cell r="O6299">
            <v>763016</v>
          </cell>
          <cell r="R6299">
            <v>1.0655618226757082</v>
          </cell>
        </row>
        <row r="6300">
          <cell r="E6300">
            <v>760506</v>
          </cell>
          <cell r="H6300">
            <v>1.0838545622510423</v>
          </cell>
          <cell r="O6300">
            <v>760308</v>
          </cell>
          <cell r="R6300">
            <v>1.0655618226757082</v>
          </cell>
        </row>
        <row r="6301">
          <cell r="E6301">
            <v>763803</v>
          </cell>
          <cell r="H6301">
            <v>1.0838545622510423</v>
          </cell>
          <cell r="O6301">
            <v>760121</v>
          </cell>
          <cell r="R6301">
            <v>1.0655618226757082</v>
          </cell>
        </row>
        <row r="6302">
          <cell r="E6302">
            <v>764517</v>
          </cell>
          <cell r="H6302">
            <v>1.0838545622510423</v>
          </cell>
          <cell r="O6302">
            <v>764503</v>
          </cell>
          <cell r="R6302">
            <v>1.0655618226757082</v>
          </cell>
        </row>
        <row r="6303">
          <cell r="E6303">
            <v>760613</v>
          </cell>
          <cell r="H6303">
            <v>1.0838545622510423</v>
          </cell>
          <cell r="O6303">
            <v>760304</v>
          </cell>
          <cell r="R6303">
            <v>1.0655618226757082</v>
          </cell>
        </row>
        <row r="6304">
          <cell r="E6304">
            <v>763016</v>
          </cell>
          <cell r="H6304">
            <v>1.0838545622510423</v>
          </cell>
          <cell r="O6304">
            <v>763527</v>
          </cell>
          <cell r="R6304">
            <v>1.0655618226757082</v>
          </cell>
        </row>
        <row r="6305">
          <cell r="E6305">
            <v>760109</v>
          </cell>
          <cell r="H6305">
            <v>1.0838545622510423</v>
          </cell>
          <cell r="O6305">
            <v>764112</v>
          </cell>
          <cell r="R6305">
            <v>1.0655618226757082</v>
          </cell>
        </row>
        <row r="6306">
          <cell r="E6306">
            <v>764201</v>
          </cell>
          <cell r="H6306">
            <v>1.0838545622510423</v>
          </cell>
          <cell r="O6306">
            <v>764705</v>
          </cell>
          <cell r="R6306">
            <v>1.0655618226757082</v>
          </cell>
        </row>
        <row r="6307">
          <cell r="E6307">
            <v>763704</v>
          </cell>
          <cell r="H6307">
            <v>1.0838545622510423</v>
          </cell>
          <cell r="O6307">
            <v>763727</v>
          </cell>
          <cell r="R6307">
            <v>1.0655618226757082</v>
          </cell>
        </row>
        <row r="6308">
          <cell r="E6308">
            <v>762302</v>
          </cell>
          <cell r="H6308">
            <v>1.0838545622510423</v>
          </cell>
          <cell r="O6308">
            <v>761310</v>
          </cell>
          <cell r="R6308">
            <v>1.0655618226757082</v>
          </cell>
        </row>
        <row r="6309">
          <cell r="E6309">
            <v>763714</v>
          </cell>
          <cell r="H6309">
            <v>1.0838545622510423</v>
          </cell>
          <cell r="O6309">
            <v>762915</v>
          </cell>
          <cell r="R6309">
            <v>1.0655618226757082</v>
          </cell>
        </row>
        <row r="6310">
          <cell r="E6310">
            <v>760604</v>
          </cell>
          <cell r="H6310">
            <v>1.0838545622510423</v>
          </cell>
          <cell r="O6310">
            <v>762409</v>
          </cell>
          <cell r="R6310">
            <v>1.0655618226757082</v>
          </cell>
        </row>
        <row r="6311">
          <cell r="E6311">
            <v>763706</v>
          </cell>
          <cell r="H6311">
            <v>1.0838545622510423</v>
          </cell>
          <cell r="O6311">
            <v>764508</v>
          </cell>
          <cell r="R6311">
            <v>1.0655618226757082</v>
          </cell>
        </row>
        <row r="6312">
          <cell r="E6312">
            <v>764521</v>
          </cell>
          <cell r="H6312">
            <v>1.0838545622510423</v>
          </cell>
          <cell r="O6312">
            <v>760201</v>
          </cell>
          <cell r="R6312">
            <v>1.0655618226757082</v>
          </cell>
        </row>
        <row r="6313">
          <cell r="E6313">
            <v>764529</v>
          </cell>
          <cell r="H6313">
            <v>1.0838545622510423</v>
          </cell>
          <cell r="O6313">
            <v>762204</v>
          </cell>
          <cell r="R6313">
            <v>1.0655618226757082</v>
          </cell>
        </row>
        <row r="6314">
          <cell r="E6314">
            <v>764521</v>
          </cell>
          <cell r="H6314">
            <v>1.0838545622510423</v>
          </cell>
          <cell r="O6314">
            <v>764607</v>
          </cell>
          <cell r="R6314">
            <v>1.0655618226757082</v>
          </cell>
        </row>
        <row r="6315">
          <cell r="E6315">
            <v>760604</v>
          </cell>
          <cell r="H6315">
            <v>1.0838545622510423</v>
          </cell>
          <cell r="O6315">
            <v>760218</v>
          </cell>
          <cell r="R6315">
            <v>1.0655618226757082</v>
          </cell>
        </row>
        <row r="6316">
          <cell r="E6316">
            <v>760213</v>
          </cell>
          <cell r="H6316">
            <v>1.0838545622510423</v>
          </cell>
          <cell r="O6316">
            <v>760604</v>
          </cell>
          <cell r="R6316">
            <v>1.0655618226757082</v>
          </cell>
        </row>
        <row r="6317">
          <cell r="E6317">
            <v>764609</v>
          </cell>
          <cell r="H6317">
            <v>1.0838545622510423</v>
          </cell>
          <cell r="O6317">
            <v>763721</v>
          </cell>
          <cell r="R6317">
            <v>1.0655618226757082</v>
          </cell>
        </row>
        <row r="6318">
          <cell r="E6318">
            <v>760402</v>
          </cell>
          <cell r="H6318">
            <v>1.0838545622510423</v>
          </cell>
          <cell r="O6318">
            <v>764527</v>
          </cell>
          <cell r="R6318">
            <v>1.0655618226757082</v>
          </cell>
        </row>
        <row r="6319">
          <cell r="E6319">
            <v>760307</v>
          </cell>
          <cell r="H6319">
            <v>1.0838545622510423</v>
          </cell>
          <cell r="O6319">
            <v>760511</v>
          </cell>
          <cell r="R6319">
            <v>1.0655618226757082</v>
          </cell>
        </row>
        <row r="6320">
          <cell r="E6320">
            <v>760112</v>
          </cell>
          <cell r="H6320">
            <v>1.0838545622510423</v>
          </cell>
          <cell r="O6320">
            <v>760213</v>
          </cell>
          <cell r="R6320">
            <v>1.0655618226757082</v>
          </cell>
        </row>
        <row r="6321">
          <cell r="E6321">
            <v>760125</v>
          </cell>
          <cell r="H6321">
            <v>1.0838545622510423</v>
          </cell>
          <cell r="O6321">
            <v>764206</v>
          </cell>
          <cell r="R6321">
            <v>1.0655618226757082</v>
          </cell>
        </row>
        <row r="6322">
          <cell r="E6322">
            <v>760121</v>
          </cell>
          <cell r="H6322">
            <v>1.0838545622510423</v>
          </cell>
          <cell r="O6322">
            <v>764703</v>
          </cell>
          <cell r="R6322">
            <v>1.0655618226757082</v>
          </cell>
        </row>
        <row r="6323">
          <cell r="E6323">
            <v>764517</v>
          </cell>
          <cell r="H6323">
            <v>1.0838545622510423</v>
          </cell>
          <cell r="O6323">
            <v>762906</v>
          </cell>
          <cell r="R6323">
            <v>1.0655618226757082</v>
          </cell>
        </row>
        <row r="6324">
          <cell r="E6324">
            <v>760105</v>
          </cell>
          <cell r="H6324">
            <v>1.0838545622510423</v>
          </cell>
          <cell r="O6324">
            <v>760308</v>
          </cell>
          <cell r="R6324">
            <v>1.0655618226757082</v>
          </cell>
        </row>
        <row r="6325">
          <cell r="E6325">
            <v>760308</v>
          </cell>
          <cell r="H6325">
            <v>1.0838545622510423</v>
          </cell>
          <cell r="O6325">
            <v>764501</v>
          </cell>
          <cell r="R6325">
            <v>1.0655618226757082</v>
          </cell>
        </row>
        <row r="6326">
          <cell r="E6326">
            <v>764501</v>
          </cell>
          <cell r="H6326">
            <v>1.0838545622510423</v>
          </cell>
          <cell r="O6326">
            <v>763463</v>
          </cell>
          <cell r="R6326">
            <v>1.0655618226757082</v>
          </cell>
        </row>
        <row r="6327">
          <cell r="E6327">
            <v>761312</v>
          </cell>
          <cell r="H6327">
            <v>1.0838545622510423</v>
          </cell>
          <cell r="O6327">
            <v>764404</v>
          </cell>
          <cell r="R6327">
            <v>1.0655618226757082</v>
          </cell>
        </row>
        <row r="6328">
          <cell r="E6328">
            <v>764510</v>
          </cell>
          <cell r="H6328">
            <v>1.0838545622510423</v>
          </cell>
          <cell r="O6328">
            <v>764606</v>
          </cell>
          <cell r="R6328">
            <v>1.0655618226757082</v>
          </cell>
        </row>
        <row r="6329">
          <cell r="E6329">
            <v>760209</v>
          </cell>
          <cell r="H6329">
            <v>1.0838545622510423</v>
          </cell>
          <cell r="O6329">
            <v>764707</v>
          </cell>
          <cell r="R6329">
            <v>1.0655618226757082</v>
          </cell>
        </row>
        <row r="6330">
          <cell r="E6330">
            <v>764201</v>
          </cell>
          <cell r="H6330">
            <v>1.0838545622510423</v>
          </cell>
          <cell r="O6330">
            <v>764206</v>
          </cell>
          <cell r="R6330">
            <v>1.0655618226757082</v>
          </cell>
        </row>
        <row r="6331">
          <cell r="E6331">
            <v>760410</v>
          </cell>
          <cell r="H6331">
            <v>1.0838545622510423</v>
          </cell>
          <cell r="O6331">
            <v>760209</v>
          </cell>
          <cell r="R6331">
            <v>1.0655618226757082</v>
          </cell>
        </row>
        <row r="6332">
          <cell r="E6332">
            <v>760619</v>
          </cell>
          <cell r="H6332">
            <v>1.0838545622510423</v>
          </cell>
          <cell r="O6332">
            <v>763016</v>
          </cell>
          <cell r="R6332">
            <v>1.0655618226757082</v>
          </cell>
        </row>
        <row r="6333">
          <cell r="E6333">
            <v>760502</v>
          </cell>
          <cell r="H6333">
            <v>1.0838545622510423</v>
          </cell>
          <cell r="O6333">
            <v>764504</v>
          </cell>
          <cell r="R6333">
            <v>1.0655618226757082</v>
          </cell>
        </row>
        <row r="6334">
          <cell r="E6334">
            <v>763726</v>
          </cell>
          <cell r="H6334">
            <v>1.0838545622510423</v>
          </cell>
          <cell r="O6334">
            <v>764532</v>
          </cell>
          <cell r="R6334">
            <v>1.0655618226757082</v>
          </cell>
        </row>
        <row r="6335">
          <cell r="E6335">
            <v>760613</v>
          </cell>
          <cell r="H6335">
            <v>1.0838545622510423</v>
          </cell>
          <cell r="O6335">
            <v>760604</v>
          </cell>
          <cell r="R6335">
            <v>1.0655618226757082</v>
          </cell>
        </row>
        <row r="6336">
          <cell r="E6336">
            <v>760501</v>
          </cell>
          <cell r="H6336">
            <v>1.0838545622510423</v>
          </cell>
          <cell r="O6336">
            <v>760209</v>
          </cell>
          <cell r="R6336">
            <v>1.0655618226757082</v>
          </cell>
        </row>
        <row r="6337">
          <cell r="E6337">
            <v>760216</v>
          </cell>
          <cell r="H6337">
            <v>1.0838545622510423</v>
          </cell>
          <cell r="O6337">
            <v>760112</v>
          </cell>
          <cell r="R6337">
            <v>1.0655618226757082</v>
          </cell>
        </row>
        <row r="6338">
          <cell r="E6338">
            <v>764209</v>
          </cell>
          <cell r="H6338">
            <v>1.0838545622510423</v>
          </cell>
          <cell r="O6338">
            <v>762915</v>
          </cell>
          <cell r="R6338">
            <v>1.0655618226757082</v>
          </cell>
        </row>
        <row r="6339">
          <cell r="E6339">
            <v>760105</v>
          </cell>
          <cell r="H6339">
            <v>1.0838545622510423</v>
          </cell>
          <cell r="O6339">
            <v>764530</v>
          </cell>
          <cell r="R6339">
            <v>1.0655618226757082</v>
          </cell>
        </row>
        <row r="6340">
          <cell r="E6340">
            <v>764705</v>
          </cell>
          <cell r="H6340">
            <v>1.0838545622510423</v>
          </cell>
          <cell r="O6340">
            <v>764523</v>
          </cell>
          <cell r="R6340">
            <v>1.0655618226757082</v>
          </cell>
        </row>
        <row r="6341">
          <cell r="E6341">
            <v>764508</v>
          </cell>
          <cell r="H6341">
            <v>1.0838545622510423</v>
          </cell>
          <cell r="O6341">
            <v>764709</v>
          </cell>
          <cell r="R6341">
            <v>1.0655618226757082</v>
          </cell>
        </row>
        <row r="6342">
          <cell r="E6342">
            <v>764302</v>
          </cell>
          <cell r="H6342">
            <v>1.0838545622510423</v>
          </cell>
          <cell r="O6342">
            <v>764524</v>
          </cell>
          <cell r="R6342">
            <v>1.0655618226757082</v>
          </cell>
        </row>
        <row r="6343">
          <cell r="E6343">
            <v>760508</v>
          </cell>
          <cell r="H6343">
            <v>1.0838545622510423</v>
          </cell>
          <cell r="O6343">
            <v>764510</v>
          </cell>
          <cell r="R6343">
            <v>1.0655618226757082</v>
          </cell>
        </row>
        <row r="6344">
          <cell r="E6344">
            <v>760619</v>
          </cell>
          <cell r="H6344">
            <v>1.0838545622510423</v>
          </cell>
          <cell r="O6344">
            <v>763703</v>
          </cell>
          <cell r="R6344">
            <v>1.0655618226757082</v>
          </cell>
        </row>
        <row r="6345">
          <cell r="E6345">
            <v>760201</v>
          </cell>
          <cell r="H6345">
            <v>1.0838545622510423</v>
          </cell>
          <cell r="O6345">
            <v>764501</v>
          </cell>
          <cell r="R6345">
            <v>1.0655618226757082</v>
          </cell>
        </row>
        <row r="6346">
          <cell r="E6346">
            <v>762103</v>
          </cell>
          <cell r="H6346">
            <v>1.0838545622510423</v>
          </cell>
          <cell r="O6346">
            <v>764518</v>
          </cell>
          <cell r="R6346">
            <v>1.0655618226757082</v>
          </cell>
        </row>
        <row r="6347">
          <cell r="E6347">
            <v>764606</v>
          </cell>
          <cell r="H6347">
            <v>1.0838545622510423</v>
          </cell>
          <cell r="O6347">
            <v>763725</v>
          </cell>
          <cell r="R6347">
            <v>1.0655618226757082</v>
          </cell>
        </row>
        <row r="6348">
          <cell r="E6348">
            <v>760125</v>
          </cell>
          <cell r="H6348">
            <v>1.0838545622510423</v>
          </cell>
          <cell r="O6348">
            <v>762313</v>
          </cell>
          <cell r="R6348">
            <v>1.0655618226757082</v>
          </cell>
        </row>
        <row r="6349">
          <cell r="E6349">
            <v>764705</v>
          </cell>
          <cell r="H6349">
            <v>1.0838545622510423</v>
          </cell>
          <cell r="O6349">
            <v>763711</v>
          </cell>
          <cell r="R6349">
            <v>1.0655618226757082</v>
          </cell>
        </row>
        <row r="6350">
          <cell r="E6350">
            <v>760613</v>
          </cell>
          <cell r="H6350">
            <v>1.0838545622510423</v>
          </cell>
          <cell r="O6350">
            <v>764517</v>
          </cell>
          <cell r="R6350">
            <v>1.0655618226757082</v>
          </cell>
        </row>
        <row r="6351">
          <cell r="E6351">
            <v>764707</v>
          </cell>
          <cell r="H6351">
            <v>1.0838545622510423</v>
          </cell>
          <cell r="O6351">
            <v>764512</v>
          </cell>
          <cell r="R6351">
            <v>1.0655618226757082</v>
          </cell>
        </row>
        <row r="6352">
          <cell r="E6352">
            <v>763720</v>
          </cell>
          <cell r="H6352">
            <v>1.0838545622510423</v>
          </cell>
          <cell r="O6352">
            <v>760310</v>
          </cell>
          <cell r="R6352">
            <v>1.0655618226757082</v>
          </cell>
        </row>
        <row r="6353">
          <cell r="E6353">
            <v>760218</v>
          </cell>
          <cell r="H6353">
            <v>1.0838545622510423</v>
          </cell>
          <cell r="O6353">
            <v>762426</v>
          </cell>
          <cell r="R6353">
            <v>1.0655618226757082</v>
          </cell>
        </row>
        <row r="6354">
          <cell r="E6354">
            <v>764528</v>
          </cell>
          <cell r="H6354">
            <v>1.0838545622510423</v>
          </cell>
          <cell r="O6354">
            <v>764603</v>
          </cell>
          <cell r="R6354">
            <v>1.0655618226757082</v>
          </cell>
        </row>
        <row r="6355">
          <cell r="E6355">
            <v>760501</v>
          </cell>
          <cell r="H6355">
            <v>1.0838545622510423</v>
          </cell>
          <cell r="O6355">
            <v>760106</v>
          </cell>
          <cell r="R6355">
            <v>1.0655618226757082</v>
          </cell>
        </row>
        <row r="6356">
          <cell r="E6356">
            <v>760213</v>
          </cell>
          <cell r="H6356">
            <v>1.0838545622510423</v>
          </cell>
          <cell r="O6356">
            <v>763803</v>
          </cell>
          <cell r="R6356">
            <v>1.0655618226757082</v>
          </cell>
        </row>
        <row r="6357">
          <cell r="E6357">
            <v>764206</v>
          </cell>
          <cell r="H6357">
            <v>1.0838545622510423</v>
          </cell>
          <cell r="O6357">
            <v>764607</v>
          </cell>
          <cell r="R6357">
            <v>1.0655618226757082</v>
          </cell>
        </row>
        <row r="6358">
          <cell r="E6358">
            <v>760613</v>
          </cell>
          <cell r="H6358">
            <v>1.0838545622510423</v>
          </cell>
          <cell r="O6358">
            <v>763706</v>
          </cell>
          <cell r="R6358">
            <v>1.0655618226757082</v>
          </cell>
        </row>
        <row r="6359">
          <cell r="E6359">
            <v>764501</v>
          </cell>
          <cell r="H6359">
            <v>1.0838545622510423</v>
          </cell>
          <cell r="O6359">
            <v>760216</v>
          </cell>
          <cell r="R6359">
            <v>1.0655618226757082</v>
          </cell>
        </row>
        <row r="6360">
          <cell r="E6360">
            <v>764505</v>
          </cell>
          <cell r="H6360">
            <v>1.0838545622510423</v>
          </cell>
          <cell r="O6360">
            <v>760121</v>
          </cell>
          <cell r="R6360">
            <v>1.0655618226757082</v>
          </cell>
        </row>
        <row r="6361">
          <cell r="E6361">
            <v>760308</v>
          </cell>
          <cell r="H6361">
            <v>1.0838545622510423</v>
          </cell>
          <cell r="O6361">
            <v>764572</v>
          </cell>
          <cell r="R6361">
            <v>1.0655618226757082</v>
          </cell>
        </row>
        <row r="6362">
          <cell r="E6362">
            <v>760109</v>
          </cell>
          <cell r="H6362">
            <v>1.0838545622510423</v>
          </cell>
          <cell r="O6362">
            <v>763902</v>
          </cell>
          <cell r="R6362">
            <v>1.0655618226757082</v>
          </cell>
        </row>
        <row r="6363">
          <cell r="E6363">
            <v>764512</v>
          </cell>
          <cell r="H6363">
            <v>1.0838545622510423</v>
          </cell>
          <cell r="O6363">
            <v>764523</v>
          </cell>
          <cell r="R6363">
            <v>1.0655618226757082</v>
          </cell>
        </row>
        <row r="6364">
          <cell r="E6364">
            <v>764707</v>
          </cell>
          <cell r="H6364">
            <v>1.0838545622510423</v>
          </cell>
          <cell r="O6364">
            <v>764530</v>
          </cell>
          <cell r="R6364">
            <v>1.0655618226757082</v>
          </cell>
        </row>
        <row r="6365">
          <cell r="E6365">
            <v>763470</v>
          </cell>
          <cell r="H6365">
            <v>1.0838545622510423</v>
          </cell>
          <cell r="O6365">
            <v>760410</v>
          </cell>
          <cell r="R6365">
            <v>1.0655618226757082</v>
          </cell>
        </row>
        <row r="6366">
          <cell r="E6366">
            <v>760307</v>
          </cell>
          <cell r="H6366">
            <v>1.0838545622510423</v>
          </cell>
          <cell r="O6366">
            <v>764532</v>
          </cell>
          <cell r="R6366">
            <v>1.0655618226757082</v>
          </cell>
        </row>
        <row r="6367">
          <cell r="E6367">
            <v>764544</v>
          </cell>
          <cell r="H6367">
            <v>1.0838545622510423</v>
          </cell>
          <cell r="O6367">
            <v>760613</v>
          </cell>
          <cell r="R6367">
            <v>1.0655618226757082</v>
          </cell>
        </row>
        <row r="6368">
          <cell r="E6368">
            <v>764302</v>
          </cell>
          <cell r="H6368">
            <v>1.0838545622510423</v>
          </cell>
          <cell r="O6368">
            <v>764508</v>
          </cell>
          <cell r="R6368">
            <v>1.0655618226757082</v>
          </cell>
        </row>
        <row r="6369">
          <cell r="E6369">
            <v>764520</v>
          </cell>
          <cell r="H6369">
            <v>1.0838545622510423</v>
          </cell>
          <cell r="O6369">
            <v>760304</v>
          </cell>
          <cell r="R6369">
            <v>1.0655618226757082</v>
          </cell>
        </row>
        <row r="6370">
          <cell r="E6370">
            <v>763450</v>
          </cell>
          <cell r="H6370">
            <v>1.0838545622510423</v>
          </cell>
          <cell r="O6370">
            <v>764604</v>
          </cell>
          <cell r="R6370">
            <v>1.0655618226757082</v>
          </cell>
        </row>
        <row r="6371">
          <cell r="E6371">
            <v>760303</v>
          </cell>
          <cell r="H6371">
            <v>1.0838545622510423</v>
          </cell>
          <cell r="O6371">
            <v>760619</v>
          </cell>
          <cell r="R6371">
            <v>1.0655618226757082</v>
          </cell>
        </row>
        <row r="6372">
          <cell r="E6372">
            <v>764523</v>
          </cell>
          <cell r="H6372">
            <v>1.0838545622510423</v>
          </cell>
          <cell r="O6372">
            <v>764517</v>
          </cell>
          <cell r="R6372">
            <v>1.0655618226757082</v>
          </cell>
        </row>
        <row r="6373">
          <cell r="E6373">
            <v>764301</v>
          </cell>
          <cell r="H6373">
            <v>1.0838545622510423</v>
          </cell>
          <cell r="O6373">
            <v>760216</v>
          </cell>
          <cell r="R6373">
            <v>1.0655618226757082</v>
          </cell>
        </row>
        <row r="6374">
          <cell r="E6374">
            <v>764501</v>
          </cell>
          <cell r="H6374">
            <v>1.0838545622510423</v>
          </cell>
          <cell r="O6374">
            <v>764521</v>
          </cell>
          <cell r="R6374">
            <v>1.0655618226757082</v>
          </cell>
        </row>
        <row r="6375">
          <cell r="E6375">
            <v>760121</v>
          </cell>
          <cell r="H6375">
            <v>1.0838545622510423</v>
          </cell>
          <cell r="O6375">
            <v>764572</v>
          </cell>
          <cell r="R6375">
            <v>1.0655618226757082</v>
          </cell>
        </row>
        <row r="6376">
          <cell r="E6376">
            <v>762804</v>
          </cell>
          <cell r="H6376">
            <v>1.0838545622510423</v>
          </cell>
          <cell r="O6376">
            <v>763634</v>
          </cell>
          <cell r="R6376">
            <v>1.0655618226757082</v>
          </cell>
        </row>
        <row r="6377">
          <cell r="E6377">
            <v>764526</v>
          </cell>
          <cell r="H6377">
            <v>1.0838545622510423</v>
          </cell>
          <cell r="O6377">
            <v>760506</v>
          </cell>
          <cell r="R6377">
            <v>1.0655618226757082</v>
          </cell>
        </row>
        <row r="6378">
          <cell r="E6378">
            <v>764572</v>
          </cell>
          <cell r="H6378">
            <v>1.0838545622510423</v>
          </cell>
          <cell r="O6378">
            <v>764505</v>
          </cell>
          <cell r="R6378">
            <v>1.0655618226757082</v>
          </cell>
        </row>
        <row r="6379">
          <cell r="E6379">
            <v>764532</v>
          </cell>
          <cell r="H6379">
            <v>1.0838545622510423</v>
          </cell>
          <cell r="O6379">
            <v>760405</v>
          </cell>
          <cell r="R6379">
            <v>1.0655618226757082</v>
          </cell>
        </row>
        <row r="6380">
          <cell r="E6380">
            <v>760614</v>
          </cell>
          <cell r="H6380">
            <v>1.0838545622510423</v>
          </cell>
          <cell r="O6380">
            <v>761311</v>
          </cell>
          <cell r="R6380">
            <v>1.0655618226757082</v>
          </cell>
        </row>
        <row r="6381">
          <cell r="E6381">
            <v>760604</v>
          </cell>
          <cell r="H6381">
            <v>1.0838545622510423</v>
          </cell>
          <cell r="O6381">
            <v>762902</v>
          </cell>
          <cell r="R6381">
            <v>1.0655618226757082</v>
          </cell>
        </row>
        <row r="6382">
          <cell r="E6382">
            <v>760209</v>
          </cell>
          <cell r="H6382">
            <v>1.0838545622510423</v>
          </cell>
          <cell r="O6382">
            <v>764703</v>
          </cell>
          <cell r="R6382">
            <v>1.0655618226757082</v>
          </cell>
        </row>
        <row r="6383">
          <cell r="E6383">
            <v>760112</v>
          </cell>
          <cell r="H6383">
            <v>1.0838545622510423</v>
          </cell>
          <cell r="O6383">
            <v>763718</v>
          </cell>
          <cell r="R6383">
            <v>1.0655618226757082</v>
          </cell>
        </row>
        <row r="6384">
          <cell r="E6384">
            <v>764609</v>
          </cell>
          <cell r="H6384">
            <v>1.0838545622510423</v>
          </cell>
          <cell r="O6384">
            <v>764606</v>
          </cell>
          <cell r="R6384">
            <v>1.0655618226757082</v>
          </cell>
        </row>
        <row r="6385">
          <cell r="E6385">
            <v>760218</v>
          </cell>
          <cell r="H6385">
            <v>1.0838545622510423</v>
          </cell>
          <cell r="O6385">
            <v>763634</v>
          </cell>
          <cell r="R6385">
            <v>1.0655618226757082</v>
          </cell>
        </row>
        <row r="6386">
          <cell r="E6386">
            <v>764403</v>
          </cell>
          <cell r="H6386">
            <v>1.0838545622510423</v>
          </cell>
          <cell r="O6386">
            <v>763802</v>
          </cell>
          <cell r="R6386">
            <v>1.0655618226757082</v>
          </cell>
        </row>
        <row r="6387">
          <cell r="E6387">
            <v>760121</v>
          </cell>
          <cell r="H6387">
            <v>1.0838545622510423</v>
          </cell>
          <cell r="O6387">
            <v>760209</v>
          </cell>
          <cell r="R6387">
            <v>1.0655618226757082</v>
          </cell>
        </row>
        <row r="6388">
          <cell r="E6388">
            <v>763803</v>
          </cell>
          <cell r="H6388">
            <v>1.0838545622510423</v>
          </cell>
          <cell r="O6388">
            <v>760216</v>
          </cell>
          <cell r="R6388">
            <v>1.0655618226757082</v>
          </cell>
        </row>
        <row r="6389">
          <cell r="E6389">
            <v>762915</v>
          </cell>
          <cell r="H6389">
            <v>1.0838545622510423</v>
          </cell>
          <cell r="O6389">
            <v>761335</v>
          </cell>
          <cell r="R6389">
            <v>1.0655618226757082</v>
          </cell>
        </row>
        <row r="6390">
          <cell r="E6390">
            <v>760109</v>
          </cell>
          <cell r="H6390">
            <v>1.0838545622510423</v>
          </cell>
          <cell r="O6390">
            <v>760201</v>
          </cell>
          <cell r="R6390">
            <v>1.0655618226757082</v>
          </cell>
        </row>
        <row r="6391">
          <cell r="E6391">
            <v>760502</v>
          </cell>
          <cell r="H6391">
            <v>1.0838545622510423</v>
          </cell>
          <cell r="O6391">
            <v>762810</v>
          </cell>
          <cell r="R6391">
            <v>1.0655618226757082</v>
          </cell>
        </row>
        <row r="6392">
          <cell r="E6392">
            <v>760216</v>
          </cell>
          <cell r="H6392">
            <v>1.0838545622510423</v>
          </cell>
          <cell r="O6392">
            <v>763455</v>
          </cell>
          <cell r="R6392">
            <v>1.0655618226757082</v>
          </cell>
        </row>
        <row r="6393">
          <cell r="E6393">
            <v>764521</v>
          </cell>
          <cell r="H6393">
            <v>1.0838545622510423</v>
          </cell>
          <cell r="O6393">
            <v>764201</v>
          </cell>
          <cell r="R6393">
            <v>1.0655618226757082</v>
          </cell>
        </row>
        <row r="6394">
          <cell r="E6394">
            <v>764705</v>
          </cell>
          <cell r="H6394">
            <v>1.0838545622510423</v>
          </cell>
          <cell r="O6394">
            <v>760218</v>
          </cell>
          <cell r="R6394">
            <v>1.0655618226757082</v>
          </cell>
        </row>
        <row r="6395">
          <cell r="E6395">
            <v>763707</v>
          </cell>
          <cell r="H6395">
            <v>1.0838545622510423</v>
          </cell>
          <cell r="O6395">
            <v>764206</v>
          </cell>
          <cell r="R6395">
            <v>1.0655618226757082</v>
          </cell>
        </row>
        <row r="6396">
          <cell r="E6396">
            <v>763715</v>
          </cell>
          <cell r="H6396">
            <v>1.0838545622510423</v>
          </cell>
          <cell r="O6396">
            <v>760105</v>
          </cell>
          <cell r="R6396">
            <v>1.0655618226757082</v>
          </cell>
        </row>
        <row r="6397">
          <cell r="E6397">
            <v>764532</v>
          </cell>
          <cell r="H6397">
            <v>1.0838545622510423</v>
          </cell>
          <cell r="O6397">
            <v>760404</v>
          </cell>
          <cell r="R6397">
            <v>1.0655618226757082</v>
          </cell>
        </row>
        <row r="6398">
          <cell r="E6398">
            <v>763514</v>
          </cell>
          <cell r="H6398">
            <v>1.0838545622510423</v>
          </cell>
          <cell r="O6398">
            <v>764502</v>
          </cell>
          <cell r="R6398">
            <v>1.0655618226757082</v>
          </cell>
        </row>
        <row r="6399">
          <cell r="E6399">
            <v>764012</v>
          </cell>
          <cell r="H6399">
            <v>1.0838545622510423</v>
          </cell>
          <cell r="O6399">
            <v>760307</v>
          </cell>
          <cell r="R6399">
            <v>1.0655618226757082</v>
          </cell>
        </row>
        <row r="6400">
          <cell r="E6400">
            <v>764572</v>
          </cell>
          <cell r="H6400">
            <v>1.0838545622510423</v>
          </cell>
          <cell r="O6400">
            <v>764544</v>
          </cell>
          <cell r="R6400">
            <v>1.0655618226757082</v>
          </cell>
        </row>
        <row r="6401">
          <cell r="E6401">
            <v>760212</v>
          </cell>
          <cell r="H6401">
            <v>1.0838545622510423</v>
          </cell>
          <cell r="O6401">
            <v>764606</v>
          </cell>
          <cell r="R6401">
            <v>1.0655618226757082</v>
          </cell>
        </row>
        <row r="6402">
          <cell r="E6402">
            <v>763720</v>
          </cell>
          <cell r="H6402">
            <v>1.0838545622510423</v>
          </cell>
          <cell r="O6402">
            <v>764601</v>
          </cell>
          <cell r="R6402">
            <v>1.0655618226757082</v>
          </cell>
        </row>
        <row r="6403">
          <cell r="E6403">
            <v>760303</v>
          </cell>
          <cell r="H6403">
            <v>1.0838545622510423</v>
          </cell>
          <cell r="O6403">
            <v>762906</v>
          </cell>
          <cell r="R6403">
            <v>1.0655618226757082</v>
          </cell>
        </row>
        <row r="6404">
          <cell r="E6404">
            <v>763514</v>
          </cell>
          <cell r="H6404">
            <v>1.0838545622510423</v>
          </cell>
          <cell r="O6404">
            <v>761357</v>
          </cell>
          <cell r="R6404">
            <v>1.0655618226757082</v>
          </cell>
        </row>
        <row r="6405">
          <cell r="E6405">
            <v>760218</v>
          </cell>
          <cell r="H6405">
            <v>1.0838545622510423</v>
          </cell>
          <cell r="O6405">
            <v>760604</v>
          </cell>
          <cell r="R6405">
            <v>1.0655618226757082</v>
          </cell>
        </row>
        <row r="6406">
          <cell r="E6406">
            <v>760201</v>
          </cell>
          <cell r="H6406">
            <v>1.0838545622510423</v>
          </cell>
          <cell r="O6406">
            <v>760310</v>
          </cell>
          <cell r="R6406">
            <v>1.0655618226757082</v>
          </cell>
        </row>
        <row r="6407">
          <cell r="E6407">
            <v>762915</v>
          </cell>
          <cell r="H6407">
            <v>1.0838545622510423</v>
          </cell>
          <cell r="O6407">
            <v>760209</v>
          </cell>
          <cell r="R6407">
            <v>1.0655618226757082</v>
          </cell>
        </row>
        <row r="6408">
          <cell r="E6408">
            <v>764207</v>
          </cell>
          <cell r="H6408">
            <v>1.0838545622510423</v>
          </cell>
          <cell r="O6408">
            <v>763113</v>
          </cell>
          <cell r="R6408">
            <v>1.0655618226757082</v>
          </cell>
        </row>
        <row r="6409">
          <cell r="E6409">
            <v>764544</v>
          </cell>
          <cell r="H6409">
            <v>1.0838545622510423</v>
          </cell>
          <cell r="O6409">
            <v>760209</v>
          </cell>
          <cell r="R6409">
            <v>1.0655618226757082</v>
          </cell>
        </row>
        <row r="6410">
          <cell r="E6410">
            <v>760605</v>
          </cell>
          <cell r="H6410">
            <v>1.0838545622510423</v>
          </cell>
          <cell r="O6410">
            <v>764403</v>
          </cell>
          <cell r="R6410">
            <v>1.0655618226757082</v>
          </cell>
        </row>
        <row r="6411">
          <cell r="E6411">
            <v>762906</v>
          </cell>
          <cell r="H6411">
            <v>1.0838545622510423</v>
          </cell>
          <cell r="O6411">
            <v>760605</v>
          </cell>
          <cell r="R6411">
            <v>1.0655618226757082</v>
          </cell>
        </row>
        <row r="6412">
          <cell r="E6412">
            <v>763806</v>
          </cell>
          <cell r="H6412">
            <v>1.0838545622510423</v>
          </cell>
          <cell r="O6412">
            <v>763707</v>
          </cell>
          <cell r="R6412">
            <v>1.0655618226757082</v>
          </cell>
        </row>
        <row r="6413">
          <cell r="E6413">
            <v>760218</v>
          </cell>
          <cell r="H6413">
            <v>1.0838545622510423</v>
          </cell>
          <cell r="O6413">
            <v>764512</v>
          </cell>
          <cell r="R6413">
            <v>1.0655618226757082</v>
          </cell>
        </row>
        <row r="6414">
          <cell r="E6414">
            <v>763527</v>
          </cell>
          <cell r="H6414">
            <v>1.0838545622510423</v>
          </cell>
          <cell r="O6414">
            <v>763714</v>
          </cell>
          <cell r="R6414">
            <v>1.0655618226757082</v>
          </cell>
        </row>
        <row r="6415">
          <cell r="E6415">
            <v>764206</v>
          </cell>
          <cell r="H6415">
            <v>1.0838545622510423</v>
          </cell>
          <cell r="O6415">
            <v>763901</v>
          </cell>
          <cell r="R6415">
            <v>1.0655618226757082</v>
          </cell>
        </row>
        <row r="6416">
          <cell r="E6416">
            <v>761357</v>
          </cell>
          <cell r="H6416">
            <v>1.0838545622510423</v>
          </cell>
          <cell r="O6416">
            <v>760614</v>
          </cell>
          <cell r="R6416">
            <v>1.0655618226757082</v>
          </cell>
        </row>
        <row r="6417">
          <cell r="E6417">
            <v>764401</v>
          </cell>
          <cell r="H6417">
            <v>1.0838545622510423</v>
          </cell>
          <cell r="O6417">
            <v>764512</v>
          </cell>
          <cell r="R6417">
            <v>1.0655618226757082</v>
          </cell>
        </row>
        <row r="6418">
          <cell r="E6418">
            <v>760218</v>
          </cell>
          <cell r="H6418">
            <v>1.0838545622510423</v>
          </cell>
          <cell r="O6418">
            <v>760105</v>
          </cell>
          <cell r="R6418">
            <v>1.0655618226757082</v>
          </cell>
        </row>
        <row r="6419">
          <cell r="E6419">
            <v>764201</v>
          </cell>
          <cell r="H6419">
            <v>1.0838545622510423</v>
          </cell>
          <cell r="O6419">
            <v>764501</v>
          </cell>
          <cell r="R6419">
            <v>1.0655618226757082</v>
          </cell>
        </row>
        <row r="6420">
          <cell r="E6420">
            <v>760405</v>
          </cell>
          <cell r="H6420">
            <v>1.0838545622510423</v>
          </cell>
          <cell r="O6420">
            <v>764603</v>
          </cell>
          <cell r="R6420">
            <v>1.0655618226757082</v>
          </cell>
        </row>
        <row r="6421">
          <cell r="E6421">
            <v>764572</v>
          </cell>
          <cell r="H6421">
            <v>1.0838545622510423</v>
          </cell>
          <cell r="O6421">
            <v>760105</v>
          </cell>
          <cell r="R6421">
            <v>1.0655618226757082</v>
          </cell>
        </row>
        <row r="6422">
          <cell r="E6422">
            <v>763470</v>
          </cell>
          <cell r="H6422">
            <v>1.0838545622510423</v>
          </cell>
          <cell r="O6422">
            <v>760212</v>
          </cell>
          <cell r="R6422">
            <v>1.0655618226757082</v>
          </cell>
        </row>
        <row r="6423">
          <cell r="E6423">
            <v>764501</v>
          </cell>
          <cell r="H6423">
            <v>1.0838545622510423</v>
          </cell>
          <cell r="O6423">
            <v>764704</v>
          </cell>
          <cell r="R6423">
            <v>1.0655618226757082</v>
          </cell>
        </row>
        <row r="6424">
          <cell r="E6424">
            <v>760604</v>
          </cell>
          <cell r="H6424">
            <v>1.0838545622510423</v>
          </cell>
          <cell r="O6424">
            <v>764517</v>
          </cell>
          <cell r="R6424">
            <v>1.0655618226757082</v>
          </cell>
        </row>
        <row r="6425">
          <cell r="E6425">
            <v>760109</v>
          </cell>
          <cell r="H6425">
            <v>1.0838545622510423</v>
          </cell>
          <cell r="O6425">
            <v>763707</v>
          </cell>
          <cell r="R6425">
            <v>1.0655618226757082</v>
          </cell>
        </row>
        <row r="6426">
          <cell r="E6426">
            <v>761312</v>
          </cell>
          <cell r="H6426">
            <v>1.0838545622510423</v>
          </cell>
          <cell r="O6426">
            <v>764601</v>
          </cell>
          <cell r="R6426">
            <v>1.0655618226757082</v>
          </cell>
        </row>
        <row r="6427">
          <cell r="E6427">
            <v>763901</v>
          </cell>
          <cell r="H6427">
            <v>1.0838545622510423</v>
          </cell>
          <cell r="O6427">
            <v>760614</v>
          </cell>
          <cell r="R6427">
            <v>1.0655618226757082</v>
          </cell>
        </row>
        <row r="6428">
          <cell r="E6428">
            <v>764544</v>
          </cell>
          <cell r="H6428">
            <v>1.0838545622510423</v>
          </cell>
          <cell r="O6428">
            <v>764512</v>
          </cell>
          <cell r="R6428">
            <v>1.0655618226757082</v>
          </cell>
        </row>
        <row r="6429">
          <cell r="E6429">
            <v>760410</v>
          </cell>
          <cell r="H6429">
            <v>1.0838545622510423</v>
          </cell>
          <cell r="O6429">
            <v>760211</v>
          </cell>
          <cell r="R6429">
            <v>1.0655618226757082</v>
          </cell>
        </row>
        <row r="6430">
          <cell r="E6430">
            <v>764501</v>
          </cell>
          <cell r="H6430">
            <v>1.0838545622510423</v>
          </cell>
          <cell r="O6430">
            <v>760125</v>
          </cell>
          <cell r="R6430">
            <v>1.0655618226757082</v>
          </cell>
        </row>
        <row r="6431">
          <cell r="E6431">
            <v>760125</v>
          </cell>
          <cell r="H6431">
            <v>1.0838545622510423</v>
          </cell>
          <cell r="O6431">
            <v>762314</v>
          </cell>
          <cell r="R6431">
            <v>1.0655618226757082</v>
          </cell>
        </row>
        <row r="6432">
          <cell r="E6432">
            <v>760501</v>
          </cell>
          <cell r="H6432">
            <v>1.0838545622510423</v>
          </cell>
          <cell r="O6432">
            <v>760105</v>
          </cell>
          <cell r="R6432">
            <v>1.0655618226757082</v>
          </cell>
        </row>
        <row r="6433">
          <cell r="E6433">
            <v>764506</v>
          </cell>
          <cell r="H6433">
            <v>1.0838545622510423</v>
          </cell>
          <cell r="O6433">
            <v>763803</v>
          </cell>
          <cell r="R6433">
            <v>1.0655618226757082</v>
          </cell>
        </row>
        <row r="6434">
          <cell r="E6434">
            <v>764505</v>
          </cell>
          <cell r="H6434">
            <v>1.0838545622510423</v>
          </cell>
          <cell r="O6434">
            <v>764503</v>
          </cell>
          <cell r="R6434">
            <v>1.0655618226757082</v>
          </cell>
        </row>
        <row r="6435">
          <cell r="E6435">
            <v>764572</v>
          </cell>
          <cell r="H6435">
            <v>1.0838545622510423</v>
          </cell>
          <cell r="O6435">
            <v>761310</v>
          </cell>
          <cell r="R6435">
            <v>1.0655618226757082</v>
          </cell>
        </row>
        <row r="6436">
          <cell r="E6436">
            <v>764505</v>
          </cell>
          <cell r="H6436">
            <v>1.0838545622510423</v>
          </cell>
          <cell r="O6436">
            <v>764532</v>
          </cell>
          <cell r="R6436">
            <v>1.0655618226757082</v>
          </cell>
        </row>
        <row r="6437">
          <cell r="E6437">
            <v>763330</v>
          </cell>
          <cell r="H6437">
            <v>1.0838545622510423</v>
          </cell>
          <cell r="O6437">
            <v>760405</v>
          </cell>
          <cell r="R6437">
            <v>1.0655618226757082</v>
          </cell>
        </row>
        <row r="6438">
          <cell r="E6438">
            <v>764517</v>
          </cell>
          <cell r="H6438">
            <v>1.0838545622510423</v>
          </cell>
          <cell r="O6438">
            <v>762302</v>
          </cell>
          <cell r="R6438">
            <v>1.0655618226757082</v>
          </cell>
        </row>
        <row r="6439">
          <cell r="E6439">
            <v>764517</v>
          </cell>
          <cell r="H6439">
            <v>1.0838545622510423</v>
          </cell>
          <cell r="O6439">
            <v>763801</v>
          </cell>
          <cell r="R6439">
            <v>1.0655618226757082</v>
          </cell>
        </row>
        <row r="6440">
          <cell r="E6440">
            <v>760209</v>
          </cell>
          <cell r="H6440">
            <v>1.0838545622510423</v>
          </cell>
          <cell r="O6440">
            <v>763514</v>
          </cell>
          <cell r="R6440">
            <v>1.0655618226757082</v>
          </cell>
        </row>
        <row r="6441">
          <cell r="E6441">
            <v>763718</v>
          </cell>
          <cell r="H6441">
            <v>1.0838545622510423</v>
          </cell>
          <cell r="O6441">
            <v>764206</v>
          </cell>
          <cell r="R6441">
            <v>1.0655618226757082</v>
          </cell>
        </row>
        <row r="6442">
          <cell r="E6442">
            <v>760604</v>
          </cell>
          <cell r="H6442">
            <v>1.0838545622510423</v>
          </cell>
          <cell r="O6442">
            <v>760211</v>
          </cell>
          <cell r="R6442">
            <v>1.0655618226757082</v>
          </cell>
        </row>
        <row r="6443">
          <cell r="E6443">
            <v>762525</v>
          </cell>
          <cell r="H6443">
            <v>1.0838545622510423</v>
          </cell>
          <cell r="O6443">
            <v>764707</v>
          </cell>
          <cell r="R6443">
            <v>1.0655618226757082</v>
          </cell>
        </row>
        <row r="6444">
          <cell r="E6444">
            <v>762426</v>
          </cell>
          <cell r="H6444">
            <v>1.0838545622510423</v>
          </cell>
          <cell r="O6444">
            <v>764201</v>
          </cell>
          <cell r="R6444">
            <v>1.0655618226757082</v>
          </cell>
        </row>
        <row r="6445">
          <cell r="E6445">
            <v>763709</v>
          </cell>
          <cell r="H6445">
            <v>1.0838545622510423</v>
          </cell>
          <cell r="O6445">
            <v>763704</v>
          </cell>
          <cell r="R6445">
            <v>1.0655618226757082</v>
          </cell>
        </row>
        <row r="6446">
          <cell r="E6446">
            <v>763806</v>
          </cell>
          <cell r="H6446">
            <v>1.0838545622510423</v>
          </cell>
          <cell r="O6446">
            <v>762112</v>
          </cell>
          <cell r="R6446">
            <v>1.0655618226757082</v>
          </cell>
        </row>
        <row r="6447">
          <cell r="E6447">
            <v>764518</v>
          </cell>
          <cell r="H6447">
            <v>1.0838545622510423</v>
          </cell>
          <cell r="O6447">
            <v>760310</v>
          </cell>
          <cell r="R6447">
            <v>1.0655618226757082</v>
          </cell>
        </row>
        <row r="6448">
          <cell r="E6448">
            <v>760209</v>
          </cell>
          <cell r="H6448">
            <v>1.0838545622510423</v>
          </cell>
          <cell r="O6448">
            <v>760502</v>
          </cell>
          <cell r="R6448">
            <v>1.0655618226757082</v>
          </cell>
        </row>
        <row r="6449">
          <cell r="E6449">
            <v>764201</v>
          </cell>
          <cell r="H6449">
            <v>1.0838545622510423</v>
          </cell>
          <cell r="O6449">
            <v>760112</v>
          </cell>
          <cell r="R6449">
            <v>1.0655618226757082</v>
          </cell>
        </row>
        <row r="6450">
          <cell r="E6450">
            <v>764201</v>
          </cell>
          <cell r="H6450">
            <v>1.0838545622510423</v>
          </cell>
          <cell r="O6450">
            <v>764511</v>
          </cell>
          <cell r="R6450">
            <v>1.0655618226757082</v>
          </cell>
        </row>
        <row r="6451">
          <cell r="E6451">
            <v>762915</v>
          </cell>
          <cell r="H6451">
            <v>1.0838545622510423</v>
          </cell>
          <cell r="O6451">
            <v>760109</v>
          </cell>
          <cell r="R6451">
            <v>1.0655618226757082</v>
          </cell>
        </row>
        <row r="6452">
          <cell r="E6452">
            <v>761315</v>
          </cell>
          <cell r="H6452">
            <v>1.0838545622510423</v>
          </cell>
          <cell r="O6452">
            <v>760605</v>
          </cell>
          <cell r="R6452">
            <v>1.0655618226757082</v>
          </cell>
        </row>
        <row r="6453">
          <cell r="E6453">
            <v>762902</v>
          </cell>
          <cell r="H6453">
            <v>1.0838545622510423</v>
          </cell>
          <cell r="O6453">
            <v>764532</v>
          </cell>
          <cell r="R6453">
            <v>1.0655618226757082</v>
          </cell>
        </row>
        <row r="6454">
          <cell r="E6454">
            <v>763806</v>
          </cell>
          <cell r="H6454">
            <v>1.0838545622510423</v>
          </cell>
          <cell r="O6454">
            <v>760303</v>
          </cell>
          <cell r="R6454">
            <v>1.0655618226757082</v>
          </cell>
        </row>
        <row r="6455">
          <cell r="E6455">
            <v>764508</v>
          </cell>
          <cell r="H6455">
            <v>1.0838545622510423</v>
          </cell>
          <cell r="O6455">
            <v>764512</v>
          </cell>
          <cell r="R6455">
            <v>1.0655618226757082</v>
          </cell>
        </row>
        <row r="6456">
          <cell r="E6456">
            <v>760201</v>
          </cell>
          <cell r="H6456">
            <v>1.0838545622510423</v>
          </cell>
          <cell r="O6456">
            <v>764207</v>
          </cell>
          <cell r="R6456">
            <v>1.0655618226757082</v>
          </cell>
        </row>
        <row r="6457">
          <cell r="E6457">
            <v>764520</v>
          </cell>
          <cell r="H6457">
            <v>1.0838545622510423</v>
          </cell>
          <cell r="O6457">
            <v>764302</v>
          </cell>
          <cell r="R6457">
            <v>1.0655618226757082</v>
          </cell>
        </row>
        <row r="6458">
          <cell r="E6458">
            <v>764506</v>
          </cell>
          <cell r="H6458">
            <v>1.0838545622510423</v>
          </cell>
          <cell r="O6458">
            <v>764708</v>
          </cell>
          <cell r="R6458">
            <v>1.0655618226757082</v>
          </cell>
        </row>
        <row r="6459">
          <cell r="E6459">
            <v>763707</v>
          </cell>
          <cell r="H6459">
            <v>1.0838545622510423</v>
          </cell>
          <cell r="O6459">
            <v>764508</v>
          </cell>
          <cell r="R6459">
            <v>1.0655618226757082</v>
          </cell>
        </row>
        <row r="6460">
          <cell r="E6460">
            <v>764202</v>
          </cell>
          <cell r="H6460">
            <v>1.0838545622510423</v>
          </cell>
          <cell r="O6460">
            <v>764524</v>
          </cell>
          <cell r="R6460">
            <v>1.0655618226757082</v>
          </cell>
        </row>
        <row r="6461">
          <cell r="E6461">
            <v>763310</v>
          </cell>
          <cell r="H6461">
            <v>1.0838545622510423</v>
          </cell>
          <cell r="O6461">
            <v>764606</v>
          </cell>
          <cell r="R6461">
            <v>1.0655618226757082</v>
          </cell>
        </row>
        <row r="6462">
          <cell r="E6462">
            <v>764528</v>
          </cell>
          <cell r="H6462">
            <v>1.0838545622510423</v>
          </cell>
          <cell r="O6462">
            <v>764404</v>
          </cell>
          <cell r="R6462">
            <v>1.0655618226757082</v>
          </cell>
        </row>
        <row r="6463">
          <cell r="E6463">
            <v>763707</v>
          </cell>
          <cell r="H6463">
            <v>1.0838545622510423</v>
          </cell>
          <cell r="O6463">
            <v>764572</v>
          </cell>
          <cell r="R6463">
            <v>1.0655618226757082</v>
          </cell>
        </row>
        <row r="6464">
          <cell r="E6464">
            <v>760125</v>
          </cell>
          <cell r="H6464">
            <v>1.0838545622510423</v>
          </cell>
          <cell r="O6464">
            <v>764401</v>
          </cell>
          <cell r="R6464">
            <v>1.0655618226757082</v>
          </cell>
        </row>
        <row r="6465">
          <cell r="E6465">
            <v>762915</v>
          </cell>
          <cell r="H6465">
            <v>1.0838545622510423</v>
          </cell>
          <cell r="O6465">
            <v>760308</v>
          </cell>
          <cell r="R6465">
            <v>1.0655618226757082</v>
          </cell>
        </row>
        <row r="6466">
          <cell r="E6466">
            <v>763718</v>
          </cell>
          <cell r="H6466">
            <v>1.0838545622510423</v>
          </cell>
          <cell r="O6466">
            <v>760619</v>
          </cell>
          <cell r="R6466">
            <v>1.0655618226757082</v>
          </cell>
        </row>
        <row r="6467">
          <cell r="E6467">
            <v>760410</v>
          </cell>
          <cell r="H6467">
            <v>1.0838545622510423</v>
          </cell>
          <cell r="O6467">
            <v>763802</v>
          </cell>
          <cell r="R6467">
            <v>1.0655618226757082</v>
          </cell>
        </row>
        <row r="6468">
          <cell r="E6468">
            <v>763707</v>
          </cell>
          <cell r="H6468">
            <v>1.0838545622510423</v>
          </cell>
          <cell r="O6468">
            <v>764512</v>
          </cell>
          <cell r="R6468">
            <v>1.0655618226757082</v>
          </cell>
        </row>
        <row r="6469">
          <cell r="E6469">
            <v>762813</v>
          </cell>
          <cell r="H6469">
            <v>1.0838545622510423</v>
          </cell>
          <cell r="O6469">
            <v>760105</v>
          </cell>
          <cell r="R6469">
            <v>1.0655618226757082</v>
          </cell>
        </row>
        <row r="6470">
          <cell r="E6470">
            <v>764504</v>
          </cell>
          <cell r="H6470">
            <v>1.0838545622510423</v>
          </cell>
          <cell r="O6470">
            <v>764529</v>
          </cell>
          <cell r="R6470">
            <v>1.0655618226757082</v>
          </cell>
        </row>
        <row r="6471">
          <cell r="E6471">
            <v>760216</v>
          </cell>
          <cell r="H6471">
            <v>1.0838545622510423</v>
          </cell>
          <cell r="O6471">
            <v>764609</v>
          </cell>
          <cell r="R6471">
            <v>1.0655618226757082</v>
          </cell>
        </row>
        <row r="6472">
          <cell r="E6472">
            <v>764404</v>
          </cell>
          <cell r="H6472">
            <v>1.0838545622510423</v>
          </cell>
          <cell r="O6472">
            <v>764607</v>
          </cell>
          <cell r="R6472">
            <v>1.0655618226757082</v>
          </cell>
        </row>
        <row r="6473">
          <cell r="E6473">
            <v>760109</v>
          </cell>
          <cell r="H6473">
            <v>1.0838545622510423</v>
          </cell>
          <cell r="O6473">
            <v>764704</v>
          </cell>
          <cell r="R6473">
            <v>1.0655618226757082</v>
          </cell>
        </row>
        <row r="6474">
          <cell r="E6474">
            <v>763328</v>
          </cell>
          <cell r="H6474">
            <v>1.0838545622510423</v>
          </cell>
          <cell r="O6474">
            <v>760310</v>
          </cell>
          <cell r="R6474">
            <v>1.0655618226757082</v>
          </cell>
        </row>
        <row r="6475">
          <cell r="E6475">
            <v>760216</v>
          </cell>
          <cell r="H6475">
            <v>1.0838545622510423</v>
          </cell>
          <cell r="O6475">
            <v>760201</v>
          </cell>
          <cell r="R6475">
            <v>1.0655618226757082</v>
          </cell>
        </row>
        <row r="6476">
          <cell r="E6476">
            <v>764609</v>
          </cell>
          <cell r="H6476">
            <v>1.0838545622510423</v>
          </cell>
          <cell r="O6476">
            <v>764606</v>
          </cell>
          <cell r="R6476">
            <v>1.0655618226757082</v>
          </cell>
        </row>
        <row r="6477">
          <cell r="E6477">
            <v>763707</v>
          </cell>
          <cell r="H6477">
            <v>1.0838545622510423</v>
          </cell>
          <cell r="O6477">
            <v>761312</v>
          </cell>
          <cell r="R6477">
            <v>1.0655618226757082</v>
          </cell>
        </row>
        <row r="6478">
          <cell r="E6478">
            <v>764704</v>
          </cell>
          <cell r="H6478">
            <v>1.0838545622510423</v>
          </cell>
          <cell r="O6478">
            <v>764536</v>
          </cell>
          <cell r="R6478">
            <v>1.0655618226757082</v>
          </cell>
        </row>
        <row r="6479">
          <cell r="E6479">
            <v>764508</v>
          </cell>
          <cell r="H6479">
            <v>1.0838545622510423</v>
          </cell>
          <cell r="O6479">
            <v>760410</v>
          </cell>
          <cell r="R6479">
            <v>1.0655618226757082</v>
          </cell>
        </row>
        <row r="6480">
          <cell r="E6480">
            <v>764518</v>
          </cell>
          <cell r="H6480">
            <v>1.0838545622510423</v>
          </cell>
          <cell r="O6480">
            <v>762204</v>
          </cell>
          <cell r="R6480">
            <v>1.0655618226757082</v>
          </cell>
        </row>
        <row r="6481">
          <cell r="E6481">
            <v>764517</v>
          </cell>
          <cell r="H6481">
            <v>1.0838545622510423</v>
          </cell>
          <cell r="O6481">
            <v>763901</v>
          </cell>
          <cell r="R6481">
            <v>1.0655618226757082</v>
          </cell>
        </row>
        <row r="6482">
          <cell r="E6482">
            <v>760112</v>
          </cell>
          <cell r="H6482">
            <v>1.0838545622510423</v>
          </cell>
          <cell r="O6482">
            <v>762718</v>
          </cell>
          <cell r="R6482">
            <v>1.0655618226757082</v>
          </cell>
        </row>
        <row r="6483">
          <cell r="E6483">
            <v>764607</v>
          </cell>
          <cell r="H6483">
            <v>1.0838545622510423</v>
          </cell>
          <cell r="O6483">
            <v>763527</v>
          </cell>
          <cell r="R6483">
            <v>1.0655618226757082</v>
          </cell>
        </row>
        <row r="6484">
          <cell r="E6484">
            <v>760112</v>
          </cell>
          <cell r="H6484">
            <v>1.0838545622510423</v>
          </cell>
          <cell r="O6484">
            <v>760213</v>
          </cell>
          <cell r="R6484">
            <v>1.0655618226757082</v>
          </cell>
        </row>
        <row r="6485">
          <cell r="E6485">
            <v>760218</v>
          </cell>
          <cell r="H6485">
            <v>1.0838545622510423</v>
          </cell>
          <cell r="O6485">
            <v>760216</v>
          </cell>
          <cell r="R6485">
            <v>1.0655618226757082</v>
          </cell>
        </row>
        <row r="6486">
          <cell r="E6486">
            <v>763117</v>
          </cell>
          <cell r="H6486">
            <v>1.0838545622510423</v>
          </cell>
          <cell r="O6486">
            <v>760410</v>
          </cell>
          <cell r="R6486">
            <v>1.0655618226757082</v>
          </cell>
        </row>
        <row r="6487">
          <cell r="E6487">
            <v>760112</v>
          </cell>
          <cell r="H6487">
            <v>1.0838545622510423</v>
          </cell>
          <cell r="O6487">
            <v>760201</v>
          </cell>
          <cell r="R6487">
            <v>1.0655618226757082</v>
          </cell>
        </row>
        <row r="6488">
          <cell r="E6488">
            <v>764703</v>
          </cell>
          <cell r="H6488">
            <v>1.0838545622510423</v>
          </cell>
          <cell r="O6488">
            <v>763902</v>
          </cell>
          <cell r="R6488">
            <v>1.0655618226757082</v>
          </cell>
        </row>
        <row r="6489">
          <cell r="E6489">
            <v>760308</v>
          </cell>
          <cell r="H6489">
            <v>1.0838545622510423</v>
          </cell>
          <cell r="O6489">
            <v>763803</v>
          </cell>
          <cell r="R6489">
            <v>1.0655618226757082</v>
          </cell>
        </row>
        <row r="6490">
          <cell r="E6490">
            <v>764404</v>
          </cell>
          <cell r="H6490">
            <v>1.0838545622510423</v>
          </cell>
          <cell r="O6490">
            <v>763634</v>
          </cell>
          <cell r="R6490">
            <v>1.0655618226757082</v>
          </cell>
        </row>
        <row r="6491">
          <cell r="E6491">
            <v>764518</v>
          </cell>
          <cell r="H6491">
            <v>1.0838545622510423</v>
          </cell>
          <cell r="O6491">
            <v>764112</v>
          </cell>
          <cell r="R6491">
            <v>1.0655618226757082</v>
          </cell>
        </row>
        <row r="6492">
          <cell r="E6492">
            <v>760409</v>
          </cell>
          <cell r="H6492">
            <v>1.0838545622510423</v>
          </cell>
          <cell r="O6492">
            <v>763514</v>
          </cell>
          <cell r="R6492">
            <v>1.0655618226757082</v>
          </cell>
        </row>
        <row r="6493">
          <cell r="E6493">
            <v>764209</v>
          </cell>
          <cell r="H6493">
            <v>1.0838545622510423</v>
          </cell>
          <cell r="O6493">
            <v>760605</v>
          </cell>
          <cell r="R6493">
            <v>1.0655618226757082</v>
          </cell>
        </row>
        <row r="6494">
          <cell r="E6494">
            <v>764209</v>
          </cell>
          <cell r="H6494">
            <v>1.0838545622510423</v>
          </cell>
          <cell r="O6494">
            <v>764603</v>
          </cell>
          <cell r="R6494">
            <v>1.0655618226757082</v>
          </cell>
        </row>
        <row r="6495">
          <cell r="E6495">
            <v>764606</v>
          </cell>
          <cell r="H6495">
            <v>1.0838545622510423</v>
          </cell>
          <cell r="O6495">
            <v>760613</v>
          </cell>
          <cell r="R6495">
            <v>1.0655618226757082</v>
          </cell>
        </row>
        <row r="6496">
          <cell r="E6496">
            <v>764543</v>
          </cell>
          <cell r="H6496">
            <v>1.0838545622510423</v>
          </cell>
          <cell r="O6496">
            <v>760105</v>
          </cell>
          <cell r="R6496">
            <v>1.0655618226757082</v>
          </cell>
        </row>
        <row r="6497">
          <cell r="E6497">
            <v>764517</v>
          </cell>
          <cell r="H6497">
            <v>1.0838545622510423</v>
          </cell>
          <cell r="O6497">
            <v>764517</v>
          </cell>
          <cell r="R6497">
            <v>1.0655618226757082</v>
          </cell>
        </row>
        <row r="6498">
          <cell r="E6498">
            <v>764572</v>
          </cell>
          <cell r="H6498">
            <v>1.0838545622510423</v>
          </cell>
          <cell r="O6498">
            <v>764529</v>
          </cell>
          <cell r="R6498">
            <v>1.0655618226757082</v>
          </cell>
        </row>
        <row r="6499">
          <cell r="E6499">
            <v>763902</v>
          </cell>
          <cell r="H6499">
            <v>1.0838545622510423</v>
          </cell>
          <cell r="O6499">
            <v>764606</v>
          </cell>
          <cell r="R6499">
            <v>1.0655618226757082</v>
          </cell>
        </row>
        <row r="6500">
          <cell r="E6500">
            <v>763330</v>
          </cell>
          <cell r="H6500">
            <v>1.0838545622510423</v>
          </cell>
          <cell r="O6500">
            <v>763514</v>
          </cell>
          <cell r="R6500">
            <v>1.0655618226757082</v>
          </cell>
        </row>
        <row r="6501">
          <cell r="E6501">
            <v>764601</v>
          </cell>
          <cell r="H6501">
            <v>1.0838545622510423</v>
          </cell>
          <cell r="O6501">
            <v>763710</v>
          </cell>
          <cell r="R6501">
            <v>1.0655618226757082</v>
          </cell>
        </row>
        <row r="6502">
          <cell r="E6502">
            <v>764528</v>
          </cell>
          <cell r="H6502">
            <v>1.0838545622510423</v>
          </cell>
          <cell r="O6502">
            <v>760211</v>
          </cell>
          <cell r="R6502">
            <v>1.0655618226757082</v>
          </cell>
        </row>
        <row r="6503">
          <cell r="E6503">
            <v>763901</v>
          </cell>
          <cell r="H6503">
            <v>1.0838545622510423</v>
          </cell>
          <cell r="O6503">
            <v>760105</v>
          </cell>
          <cell r="R6503">
            <v>1.0655618226757082</v>
          </cell>
        </row>
        <row r="6504">
          <cell r="E6504">
            <v>763801</v>
          </cell>
          <cell r="H6504">
            <v>1.0838545622510423</v>
          </cell>
          <cell r="O6504">
            <v>763457</v>
          </cell>
          <cell r="R6504">
            <v>1.0655618226757082</v>
          </cell>
        </row>
        <row r="6505">
          <cell r="E6505">
            <v>760501</v>
          </cell>
          <cell r="H6505">
            <v>1.0838545622510423</v>
          </cell>
          <cell r="O6505">
            <v>764508</v>
          </cell>
          <cell r="R6505">
            <v>1.0655618226757082</v>
          </cell>
        </row>
        <row r="6506">
          <cell r="E6506">
            <v>760307</v>
          </cell>
          <cell r="H6506">
            <v>1.0838545622510423</v>
          </cell>
          <cell r="O6506">
            <v>764601</v>
          </cell>
          <cell r="R6506">
            <v>1.0655618226757082</v>
          </cell>
        </row>
        <row r="6507">
          <cell r="E6507">
            <v>764601</v>
          </cell>
          <cell r="H6507">
            <v>1.0838545622510423</v>
          </cell>
          <cell r="O6507">
            <v>760307</v>
          </cell>
          <cell r="R6507">
            <v>1.0655618226757082</v>
          </cell>
        </row>
        <row r="6508">
          <cell r="E6508">
            <v>763106</v>
          </cell>
          <cell r="H6508">
            <v>1.0838545622510423</v>
          </cell>
          <cell r="O6508">
            <v>760619</v>
          </cell>
          <cell r="R6508">
            <v>1.0655618226757082</v>
          </cell>
        </row>
        <row r="6509">
          <cell r="E6509">
            <v>762821</v>
          </cell>
          <cell r="H6509">
            <v>1.0838545622510423</v>
          </cell>
          <cell r="O6509">
            <v>761312</v>
          </cell>
          <cell r="R6509">
            <v>1.0655618226757082</v>
          </cell>
        </row>
        <row r="6510">
          <cell r="E6510">
            <v>760125</v>
          </cell>
          <cell r="H6510">
            <v>1.0838545622510423</v>
          </cell>
          <cell r="O6510">
            <v>760209</v>
          </cell>
          <cell r="R6510">
            <v>1.0655618226757082</v>
          </cell>
        </row>
        <row r="6511">
          <cell r="E6511">
            <v>762518</v>
          </cell>
          <cell r="H6511">
            <v>1.0838545622510423</v>
          </cell>
          <cell r="O6511">
            <v>763629</v>
          </cell>
          <cell r="R6511">
            <v>1.0655618226757082</v>
          </cell>
        </row>
        <row r="6512">
          <cell r="E6512">
            <v>760619</v>
          </cell>
          <cell r="H6512">
            <v>1.0838545622510423</v>
          </cell>
          <cell r="O6512">
            <v>760404</v>
          </cell>
          <cell r="R6512">
            <v>1.0655618226757082</v>
          </cell>
        </row>
        <row r="6513">
          <cell r="E6513">
            <v>764530</v>
          </cell>
          <cell r="H6513">
            <v>1.0838545622510423</v>
          </cell>
          <cell r="O6513">
            <v>760405</v>
          </cell>
          <cell r="R6513">
            <v>1.0655618226757082</v>
          </cell>
        </row>
        <row r="6514">
          <cell r="E6514">
            <v>760125</v>
          </cell>
          <cell r="H6514">
            <v>1.0838545622510423</v>
          </cell>
          <cell r="O6514">
            <v>764505</v>
          </cell>
          <cell r="R6514">
            <v>1.0655618226757082</v>
          </cell>
        </row>
        <row r="6515">
          <cell r="E6515">
            <v>764606</v>
          </cell>
          <cell r="H6515">
            <v>1.0838545622510423</v>
          </cell>
          <cell r="O6515">
            <v>764705</v>
          </cell>
          <cell r="R6515">
            <v>1.0655618226757082</v>
          </cell>
        </row>
        <row r="6516">
          <cell r="E6516">
            <v>764401</v>
          </cell>
          <cell r="H6516">
            <v>1.0838545622510423</v>
          </cell>
          <cell r="O6516">
            <v>763709</v>
          </cell>
          <cell r="R6516">
            <v>1.0655618226757082</v>
          </cell>
        </row>
        <row r="6517">
          <cell r="E6517">
            <v>763719</v>
          </cell>
          <cell r="H6517">
            <v>1.0838545622510423</v>
          </cell>
          <cell r="O6517">
            <v>764523</v>
          </cell>
          <cell r="R6517">
            <v>1.0655618226757082</v>
          </cell>
        </row>
        <row r="6518">
          <cell r="E6518">
            <v>760212</v>
          </cell>
          <cell r="H6518">
            <v>1.0838545622510423</v>
          </cell>
          <cell r="O6518">
            <v>764012</v>
          </cell>
          <cell r="R6518">
            <v>1.0655618226757082</v>
          </cell>
        </row>
        <row r="6519">
          <cell r="E6519">
            <v>764518</v>
          </cell>
          <cell r="H6519">
            <v>1.0838545622510423</v>
          </cell>
          <cell r="O6519">
            <v>762813</v>
          </cell>
          <cell r="R6519">
            <v>1.0655618226757082</v>
          </cell>
        </row>
        <row r="6520">
          <cell r="E6520">
            <v>764703</v>
          </cell>
          <cell r="H6520">
            <v>1.0838545622510423</v>
          </cell>
          <cell r="O6520">
            <v>763314</v>
          </cell>
          <cell r="R6520">
            <v>1.0655618226757082</v>
          </cell>
        </row>
        <row r="6521">
          <cell r="E6521">
            <v>764207</v>
          </cell>
          <cell r="H6521">
            <v>1.0838545622510423</v>
          </cell>
          <cell r="O6521">
            <v>760121</v>
          </cell>
          <cell r="R6521">
            <v>1.0655618226757082</v>
          </cell>
        </row>
        <row r="6522">
          <cell r="E6522">
            <v>762904</v>
          </cell>
          <cell r="H6522">
            <v>1.0838545622510423</v>
          </cell>
          <cell r="O6522">
            <v>760216</v>
          </cell>
          <cell r="R6522">
            <v>1.0655618226757082</v>
          </cell>
        </row>
        <row r="6523">
          <cell r="E6523">
            <v>764510</v>
          </cell>
          <cell r="H6523">
            <v>1.0838545622510423</v>
          </cell>
          <cell r="O6523">
            <v>760112</v>
          </cell>
          <cell r="R6523">
            <v>1.0655618226757082</v>
          </cell>
        </row>
        <row r="6524">
          <cell r="E6524">
            <v>764709</v>
          </cell>
          <cell r="H6524">
            <v>1.0838545622510423</v>
          </cell>
          <cell r="O6524">
            <v>760604</v>
          </cell>
          <cell r="R6524">
            <v>1.0655618226757082</v>
          </cell>
        </row>
        <row r="6525">
          <cell r="E6525">
            <v>760514</v>
          </cell>
          <cell r="H6525">
            <v>1.0838545622510423</v>
          </cell>
          <cell r="O6525">
            <v>764530</v>
          </cell>
          <cell r="R6525">
            <v>1.0655618226757082</v>
          </cell>
        </row>
        <row r="6526">
          <cell r="E6526">
            <v>764202</v>
          </cell>
          <cell r="H6526">
            <v>1.0838545622510423</v>
          </cell>
          <cell r="O6526">
            <v>760106</v>
          </cell>
          <cell r="R6526">
            <v>1.0655618226757082</v>
          </cell>
        </row>
        <row r="6527">
          <cell r="E6527">
            <v>760506</v>
          </cell>
          <cell r="H6527">
            <v>1.0838545622510423</v>
          </cell>
          <cell r="O6527">
            <v>764203</v>
          </cell>
          <cell r="R6527">
            <v>1.0655618226757082</v>
          </cell>
        </row>
        <row r="6528">
          <cell r="E6528">
            <v>760308</v>
          </cell>
          <cell r="H6528">
            <v>1.0838545622510423</v>
          </cell>
          <cell r="O6528">
            <v>760502</v>
          </cell>
          <cell r="R6528">
            <v>1.0655618226757082</v>
          </cell>
        </row>
        <row r="6529">
          <cell r="E6529">
            <v>763901</v>
          </cell>
          <cell r="H6529">
            <v>1.0838545622510423</v>
          </cell>
          <cell r="O6529">
            <v>764209</v>
          </cell>
          <cell r="R6529">
            <v>1.0655618226757082</v>
          </cell>
        </row>
        <row r="6530">
          <cell r="E6530">
            <v>764705</v>
          </cell>
          <cell r="H6530">
            <v>1.0838545622510423</v>
          </cell>
          <cell r="O6530">
            <v>764013</v>
          </cell>
          <cell r="R6530">
            <v>1.0655618226757082</v>
          </cell>
        </row>
        <row r="6531">
          <cell r="E6531">
            <v>760216</v>
          </cell>
          <cell r="H6531">
            <v>1.0838545622510423</v>
          </cell>
          <cell r="O6531">
            <v>760212</v>
          </cell>
          <cell r="R6531">
            <v>1.0655618226757082</v>
          </cell>
        </row>
        <row r="6532">
          <cell r="E6532">
            <v>762409</v>
          </cell>
          <cell r="H6532">
            <v>1.0838545622510423</v>
          </cell>
          <cell r="O6532">
            <v>760604</v>
          </cell>
          <cell r="R6532">
            <v>1.0655618226757082</v>
          </cell>
        </row>
        <row r="6533">
          <cell r="E6533">
            <v>760209</v>
          </cell>
          <cell r="H6533">
            <v>1.0838545622510423</v>
          </cell>
          <cell r="O6533">
            <v>762810</v>
          </cell>
          <cell r="R6533">
            <v>1.0655618226757082</v>
          </cell>
        </row>
        <row r="6534">
          <cell r="E6534">
            <v>760619</v>
          </cell>
          <cell r="H6534">
            <v>1.0838545622510423</v>
          </cell>
          <cell r="O6534">
            <v>763118</v>
          </cell>
          <cell r="R6534">
            <v>1.0655618226757082</v>
          </cell>
        </row>
        <row r="6535">
          <cell r="E6535">
            <v>760405</v>
          </cell>
          <cell r="H6535">
            <v>1.0838545622510423</v>
          </cell>
          <cell r="O6535">
            <v>763710</v>
          </cell>
          <cell r="R6535">
            <v>1.0655618226757082</v>
          </cell>
        </row>
        <row r="6536">
          <cell r="E6536">
            <v>763220</v>
          </cell>
          <cell r="H6536">
            <v>1.0838545622510423</v>
          </cell>
          <cell r="O6536">
            <v>760501</v>
          </cell>
          <cell r="R6536">
            <v>1.0655618226757082</v>
          </cell>
        </row>
        <row r="6537">
          <cell r="E6537">
            <v>764544</v>
          </cell>
          <cell r="H6537">
            <v>1.0838545622510423</v>
          </cell>
          <cell r="O6537">
            <v>762415</v>
          </cell>
          <cell r="R6537">
            <v>1.0655618226757082</v>
          </cell>
        </row>
        <row r="6538">
          <cell r="E6538">
            <v>764502</v>
          </cell>
          <cell r="H6538">
            <v>1.0838545622510423</v>
          </cell>
          <cell r="O6538">
            <v>760201</v>
          </cell>
          <cell r="R6538">
            <v>1.0655618226757082</v>
          </cell>
        </row>
        <row r="6539">
          <cell r="E6539">
            <v>764544</v>
          </cell>
          <cell r="H6539">
            <v>1.0838545622510423</v>
          </cell>
          <cell r="O6539">
            <v>764606</v>
          </cell>
          <cell r="R6539">
            <v>1.0655618226757082</v>
          </cell>
        </row>
        <row r="6540">
          <cell r="E6540">
            <v>760304</v>
          </cell>
          <cell r="H6540">
            <v>1.0838545622510423</v>
          </cell>
          <cell r="O6540">
            <v>764209</v>
          </cell>
          <cell r="R6540">
            <v>1.0655618226757082</v>
          </cell>
        </row>
        <row r="6541">
          <cell r="E6541">
            <v>764603</v>
          </cell>
          <cell r="H6541">
            <v>1.0838545622510423</v>
          </cell>
          <cell r="O6541">
            <v>764206</v>
          </cell>
          <cell r="R6541">
            <v>1.0655618226757082</v>
          </cell>
        </row>
        <row r="6542">
          <cell r="E6542">
            <v>764112</v>
          </cell>
          <cell r="H6542">
            <v>1.0838545622510423</v>
          </cell>
          <cell r="O6542">
            <v>764201</v>
          </cell>
          <cell r="R6542">
            <v>1.0655618226757082</v>
          </cell>
        </row>
        <row r="6543">
          <cell r="E6543">
            <v>764536</v>
          </cell>
          <cell r="H6543">
            <v>1.0838545622510423</v>
          </cell>
          <cell r="O6543">
            <v>764572</v>
          </cell>
          <cell r="R6543">
            <v>1.0655618226757082</v>
          </cell>
        </row>
        <row r="6544">
          <cell r="E6544">
            <v>760410</v>
          </cell>
          <cell r="H6544">
            <v>1.0838545622510423</v>
          </cell>
          <cell r="O6544">
            <v>764404</v>
          </cell>
          <cell r="R6544">
            <v>1.0655618226757082</v>
          </cell>
        </row>
        <row r="6545">
          <cell r="E6545">
            <v>764607</v>
          </cell>
          <cell r="H6545">
            <v>1.0838545622510423</v>
          </cell>
          <cell r="O6545">
            <v>764708</v>
          </cell>
          <cell r="R6545">
            <v>1.0655618226757082</v>
          </cell>
        </row>
        <row r="6546">
          <cell r="E6546">
            <v>764202</v>
          </cell>
          <cell r="H6546">
            <v>1.0838545622510423</v>
          </cell>
          <cell r="O6546">
            <v>764501</v>
          </cell>
          <cell r="R6546">
            <v>1.0655618226757082</v>
          </cell>
        </row>
        <row r="6547">
          <cell r="E6547">
            <v>764206</v>
          </cell>
          <cell r="H6547">
            <v>1.0838545622510423</v>
          </cell>
          <cell r="O6547">
            <v>760121</v>
          </cell>
          <cell r="R6547">
            <v>1.0655618226757082</v>
          </cell>
        </row>
        <row r="6548">
          <cell r="E6548">
            <v>760105</v>
          </cell>
          <cell r="H6548">
            <v>1.0838545622510423</v>
          </cell>
          <cell r="O6548">
            <v>764207</v>
          </cell>
          <cell r="R6548">
            <v>1.0655618226757082</v>
          </cell>
        </row>
        <row r="6549">
          <cell r="E6549">
            <v>760112</v>
          </cell>
          <cell r="H6549">
            <v>1.0838545622510423</v>
          </cell>
          <cell r="O6549">
            <v>762804</v>
          </cell>
          <cell r="R6549">
            <v>1.0655618226757082</v>
          </cell>
        </row>
        <row r="6550">
          <cell r="E6550">
            <v>763714</v>
          </cell>
          <cell r="H6550">
            <v>1.0838545622510423</v>
          </cell>
          <cell r="O6550">
            <v>760614</v>
          </cell>
          <cell r="R6550">
            <v>1.0655618226757082</v>
          </cell>
        </row>
        <row r="6551">
          <cell r="E6551">
            <v>764515</v>
          </cell>
          <cell r="H6551">
            <v>1.0838545622510423</v>
          </cell>
          <cell r="O6551">
            <v>760501</v>
          </cell>
          <cell r="R6551">
            <v>1.0655618226757082</v>
          </cell>
        </row>
        <row r="6552">
          <cell r="E6552">
            <v>764302</v>
          </cell>
          <cell r="H6552">
            <v>1.0838545622510423</v>
          </cell>
          <cell r="O6552">
            <v>760502</v>
          </cell>
          <cell r="R6552">
            <v>1.0655618226757082</v>
          </cell>
        </row>
        <row r="6553">
          <cell r="E6553">
            <v>764301</v>
          </cell>
          <cell r="H6553">
            <v>1.0838545622510423</v>
          </cell>
          <cell r="O6553">
            <v>760225</v>
          </cell>
          <cell r="R6553">
            <v>1.0655618226757082</v>
          </cell>
        </row>
        <row r="6554">
          <cell r="E6554">
            <v>760105</v>
          </cell>
          <cell r="H6554">
            <v>1.0838545622510423</v>
          </cell>
          <cell r="O6554">
            <v>760613</v>
          </cell>
          <cell r="R6554">
            <v>1.0655618226757082</v>
          </cell>
        </row>
        <row r="6555">
          <cell r="E6555">
            <v>763016</v>
          </cell>
          <cell r="H6555">
            <v>1.0838545622510423</v>
          </cell>
          <cell r="O6555">
            <v>764501</v>
          </cell>
          <cell r="R6555">
            <v>1.0655618226757082</v>
          </cell>
        </row>
        <row r="6556">
          <cell r="E6556">
            <v>764606</v>
          </cell>
          <cell r="H6556">
            <v>1.0838545622510423</v>
          </cell>
          <cell r="O6556">
            <v>760502</v>
          </cell>
          <cell r="R6556">
            <v>1.0655618226757082</v>
          </cell>
        </row>
        <row r="6557">
          <cell r="E6557">
            <v>764544</v>
          </cell>
          <cell r="H6557">
            <v>1.0838545622510423</v>
          </cell>
          <cell r="O6557">
            <v>760605</v>
          </cell>
          <cell r="R6557">
            <v>1.0655618226757082</v>
          </cell>
        </row>
        <row r="6558">
          <cell r="E6558">
            <v>764508</v>
          </cell>
          <cell r="H6558">
            <v>1.0838545622510423</v>
          </cell>
          <cell r="O6558">
            <v>760409</v>
          </cell>
          <cell r="R6558">
            <v>1.0655618226757082</v>
          </cell>
        </row>
        <row r="6559">
          <cell r="E6559">
            <v>764524</v>
          </cell>
          <cell r="H6559">
            <v>1.0838545622510423</v>
          </cell>
          <cell r="O6559">
            <v>760307</v>
          </cell>
          <cell r="R6559">
            <v>1.0655618226757082</v>
          </cell>
        </row>
        <row r="6560">
          <cell r="E6560">
            <v>763806</v>
          </cell>
          <cell r="H6560">
            <v>1.0838545622510423</v>
          </cell>
          <cell r="O6560">
            <v>764508</v>
          </cell>
          <cell r="R6560">
            <v>1.0655618226757082</v>
          </cell>
        </row>
        <row r="6561">
          <cell r="E6561">
            <v>764401</v>
          </cell>
          <cell r="H6561">
            <v>1.0838545622510423</v>
          </cell>
          <cell r="O6561">
            <v>760605</v>
          </cell>
          <cell r="R6561">
            <v>1.0655618226757082</v>
          </cell>
        </row>
        <row r="6562">
          <cell r="E6562">
            <v>763901</v>
          </cell>
          <cell r="H6562">
            <v>1.0838545622510423</v>
          </cell>
          <cell r="O6562">
            <v>764528</v>
          </cell>
          <cell r="R6562">
            <v>1.0655618226757082</v>
          </cell>
        </row>
        <row r="6563">
          <cell r="E6563">
            <v>760211</v>
          </cell>
          <cell r="H6563">
            <v>1.0838545622510423</v>
          </cell>
          <cell r="O6563">
            <v>764530</v>
          </cell>
          <cell r="R6563">
            <v>1.0655618226757082</v>
          </cell>
        </row>
        <row r="6564">
          <cell r="E6564">
            <v>764209</v>
          </cell>
          <cell r="H6564">
            <v>1.0838545622510423</v>
          </cell>
          <cell r="O6564">
            <v>760514</v>
          </cell>
          <cell r="R6564">
            <v>1.0655618226757082</v>
          </cell>
        </row>
        <row r="6565">
          <cell r="E6565">
            <v>764301</v>
          </cell>
          <cell r="H6565">
            <v>1.0838545622510423</v>
          </cell>
          <cell r="O6565">
            <v>760618</v>
          </cell>
          <cell r="R6565">
            <v>1.0655618226757082</v>
          </cell>
        </row>
        <row r="6566">
          <cell r="E6566">
            <v>762715</v>
          </cell>
          <cell r="H6566">
            <v>1.0838545622510423</v>
          </cell>
          <cell r="O6566">
            <v>760215</v>
          </cell>
          <cell r="R6566">
            <v>1.0655618226757082</v>
          </cell>
        </row>
        <row r="6567">
          <cell r="E6567">
            <v>764530</v>
          </cell>
          <cell r="H6567">
            <v>1.0838545622510423</v>
          </cell>
          <cell r="O6567">
            <v>760108</v>
          </cell>
          <cell r="R6567">
            <v>1.0655618226757082</v>
          </cell>
        </row>
        <row r="6568">
          <cell r="E6568">
            <v>760604</v>
          </cell>
          <cell r="H6568">
            <v>1.0838545622510423</v>
          </cell>
          <cell r="O6568">
            <v>763905</v>
          </cell>
          <cell r="R6568">
            <v>1.0655618226757082</v>
          </cell>
        </row>
        <row r="6569">
          <cell r="E6569">
            <v>763702</v>
          </cell>
          <cell r="H6569">
            <v>1.0838545622510423</v>
          </cell>
          <cell r="O6569">
            <v>764404</v>
          </cell>
          <cell r="R6569">
            <v>1.0655618226757082</v>
          </cell>
        </row>
        <row r="6570">
          <cell r="E6570">
            <v>762204</v>
          </cell>
          <cell r="H6570">
            <v>1.0838545622510423</v>
          </cell>
          <cell r="O6570">
            <v>760215</v>
          </cell>
          <cell r="R6570">
            <v>1.0655618226757082</v>
          </cell>
        </row>
        <row r="6571">
          <cell r="E6571">
            <v>763727</v>
          </cell>
          <cell r="H6571">
            <v>1.0838545622510423</v>
          </cell>
          <cell r="O6571">
            <v>760301</v>
          </cell>
          <cell r="R6571">
            <v>1.0655618226757082</v>
          </cell>
        </row>
        <row r="6572">
          <cell r="E6572">
            <v>760514</v>
          </cell>
          <cell r="H6572">
            <v>1.0838545622510423</v>
          </cell>
          <cell r="O6572">
            <v>760306</v>
          </cell>
          <cell r="R6572">
            <v>1.0655618226757082</v>
          </cell>
        </row>
        <row r="6573">
          <cell r="E6573">
            <v>764013</v>
          </cell>
          <cell r="H6573">
            <v>1.0838545622510423</v>
          </cell>
          <cell r="O6573">
            <v>760111</v>
          </cell>
          <cell r="R6573">
            <v>1.0655618226757082</v>
          </cell>
        </row>
        <row r="6574">
          <cell r="E6574">
            <v>762708</v>
          </cell>
          <cell r="H6574">
            <v>1.0838545622510423</v>
          </cell>
          <cell r="O6574">
            <v>760210</v>
          </cell>
          <cell r="R6574">
            <v>1.0655618226757082</v>
          </cell>
        </row>
        <row r="6575">
          <cell r="E6575">
            <v>764505</v>
          </cell>
          <cell r="H6575">
            <v>1.0838545622510423</v>
          </cell>
          <cell r="O6575">
            <v>760208</v>
          </cell>
          <cell r="R6575">
            <v>1.0655618226757082</v>
          </cell>
        </row>
        <row r="6576">
          <cell r="E6576">
            <v>764530</v>
          </cell>
          <cell r="H6576">
            <v>1.0838545622510423</v>
          </cell>
          <cell r="O6576">
            <v>760117</v>
          </cell>
          <cell r="R6576">
            <v>1.0655618226757082</v>
          </cell>
        </row>
        <row r="6577">
          <cell r="E6577">
            <v>762902</v>
          </cell>
          <cell r="H6577">
            <v>1.0838545622510423</v>
          </cell>
          <cell r="O6577">
            <v>760101</v>
          </cell>
          <cell r="R6577">
            <v>1.0655618226757082</v>
          </cell>
        </row>
        <row r="6578">
          <cell r="E6578">
            <v>760605</v>
          </cell>
          <cell r="H6578">
            <v>1.0838545622510423</v>
          </cell>
          <cell r="O6578">
            <v>760101</v>
          </cell>
          <cell r="R6578">
            <v>1.0655618226757082</v>
          </cell>
        </row>
        <row r="6579">
          <cell r="E6579">
            <v>763335</v>
          </cell>
          <cell r="H6579">
            <v>1.0838545622510423</v>
          </cell>
          <cell r="O6579">
            <v>760505</v>
          </cell>
          <cell r="R6579">
            <v>1.0655618226757082</v>
          </cell>
        </row>
        <row r="6580">
          <cell r="E6580">
            <v>760106</v>
          </cell>
          <cell r="H6580">
            <v>1.0838545622510423</v>
          </cell>
          <cell r="O6580">
            <v>763311</v>
          </cell>
          <cell r="R6580">
            <v>1.0655618226757082</v>
          </cell>
        </row>
        <row r="6581">
          <cell r="E6581">
            <v>763108</v>
          </cell>
          <cell r="H6581">
            <v>1.0838545622510423</v>
          </cell>
          <cell r="O6581">
            <v>760512</v>
          </cell>
          <cell r="R6581">
            <v>1.0655618226757082</v>
          </cell>
        </row>
        <row r="6582">
          <cell r="E6582">
            <v>760304</v>
          </cell>
          <cell r="H6582">
            <v>1.0838545622510423</v>
          </cell>
          <cell r="O6582">
            <v>763309</v>
          </cell>
          <cell r="R6582">
            <v>1.0655618226757082</v>
          </cell>
        </row>
        <row r="6583">
          <cell r="E6583">
            <v>760410</v>
          </cell>
          <cell r="H6583">
            <v>1.0838545622510423</v>
          </cell>
          <cell r="O6583">
            <v>760612</v>
          </cell>
          <cell r="R6583">
            <v>1.0655618226757082</v>
          </cell>
        </row>
        <row r="6584">
          <cell r="E6584">
            <v>760212</v>
          </cell>
          <cell r="H6584">
            <v>1.0838545622510423</v>
          </cell>
          <cell r="O6584">
            <v>760618</v>
          </cell>
          <cell r="R6584">
            <v>1.0655618226757082</v>
          </cell>
        </row>
        <row r="6585">
          <cell r="E6585">
            <v>760511</v>
          </cell>
          <cell r="H6585">
            <v>1.0838545622510423</v>
          </cell>
          <cell r="O6585">
            <v>764401</v>
          </cell>
          <cell r="R6585">
            <v>1.0655618226757082</v>
          </cell>
        </row>
        <row r="6586">
          <cell r="E6586">
            <v>764504</v>
          </cell>
          <cell r="H6586">
            <v>1.0838545622510423</v>
          </cell>
          <cell r="O6586">
            <v>760206</v>
          </cell>
          <cell r="R6586">
            <v>1.0655618226757082</v>
          </cell>
        </row>
        <row r="6587">
          <cell r="E6587">
            <v>763716</v>
          </cell>
          <cell r="H6587">
            <v>1.0838545622510423</v>
          </cell>
          <cell r="O6587">
            <v>760618</v>
          </cell>
          <cell r="R6587">
            <v>1.0655618226757082</v>
          </cell>
        </row>
        <row r="6588">
          <cell r="E6588">
            <v>760105</v>
          </cell>
          <cell r="H6588">
            <v>1.0838545622510423</v>
          </cell>
          <cell r="O6588">
            <v>760602</v>
          </cell>
          <cell r="R6588">
            <v>1.0655618226757082</v>
          </cell>
        </row>
        <row r="6589">
          <cell r="E6589">
            <v>762806</v>
          </cell>
          <cell r="H6589">
            <v>1.0838545622510423</v>
          </cell>
          <cell r="O6589">
            <v>760104</v>
          </cell>
          <cell r="R6589">
            <v>1.0655618226757082</v>
          </cell>
        </row>
        <row r="6590">
          <cell r="E6590">
            <v>763007</v>
          </cell>
          <cell r="H6590">
            <v>1.0838545622510423</v>
          </cell>
          <cell r="O6590">
            <v>762201</v>
          </cell>
          <cell r="R6590">
            <v>1.0655618226757082</v>
          </cell>
        </row>
        <row r="6591">
          <cell r="E6591">
            <v>760410</v>
          </cell>
          <cell r="H6591">
            <v>1.0838545622510423</v>
          </cell>
          <cell r="O6591">
            <v>760618</v>
          </cell>
          <cell r="R6591">
            <v>1.0655618226757082</v>
          </cell>
        </row>
        <row r="6592">
          <cell r="E6592">
            <v>764521</v>
          </cell>
          <cell r="H6592">
            <v>1.0838545622510423</v>
          </cell>
          <cell r="O6592">
            <v>763905</v>
          </cell>
          <cell r="R6592">
            <v>1.0655618226757082</v>
          </cell>
        </row>
        <row r="6593">
          <cell r="E6593">
            <v>764207</v>
          </cell>
          <cell r="H6593">
            <v>1.0838545622510423</v>
          </cell>
          <cell r="O6593">
            <v>760602</v>
          </cell>
          <cell r="R6593">
            <v>1.0655618226757082</v>
          </cell>
        </row>
        <row r="6594">
          <cell r="E6594">
            <v>764203</v>
          </cell>
          <cell r="H6594">
            <v>1.0838545622510423</v>
          </cell>
          <cell r="O6594">
            <v>760110</v>
          </cell>
          <cell r="R6594">
            <v>1.0655618226757082</v>
          </cell>
        </row>
        <row r="6595">
          <cell r="E6595">
            <v>763705</v>
          </cell>
          <cell r="H6595">
            <v>1.0838545622510423</v>
          </cell>
          <cell r="O6595">
            <v>760608</v>
          </cell>
          <cell r="R6595">
            <v>1.0655618226757082</v>
          </cell>
        </row>
        <row r="6596">
          <cell r="E6596">
            <v>764601</v>
          </cell>
          <cell r="H6596">
            <v>1.0838545622510423</v>
          </cell>
          <cell r="O6596">
            <v>760505</v>
          </cell>
          <cell r="R6596">
            <v>1.0655618226757082</v>
          </cell>
        </row>
        <row r="6597">
          <cell r="E6597">
            <v>764532</v>
          </cell>
          <cell r="H6597">
            <v>1.0838545622510423</v>
          </cell>
          <cell r="O6597">
            <v>760111</v>
          </cell>
          <cell r="R6597">
            <v>1.0655618226757082</v>
          </cell>
        </row>
        <row r="6598">
          <cell r="E6598">
            <v>764544</v>
          </cell>
          <cell r="H6598">
            <v>1.0838545622510423</v>
          </cell>
          <cell r="O6598">
            <v>760114</v>
          </cell>
          <cell r="R6598">
            <v>1.0655618226757082</v>
          </cell>
        </row>
        <row r="6599">
          <cell r="E6599">
            <v>764506</v>
          </cell>
          <cell r="H6599">
            <v>1.0838545622510423</v>
          </cell>
          <cell r="O6599">
            <v>760206</v>
          </cell>
          <cell r="R6599">
            <v>1.0655618226757082</v>
          </cell>
        </row>
        <row r="6600">
          <cell r="E6600">
            <v>764707</v>
          </cell>
          <cell r="H6600">
            <v>1.0838545622510423</v>
          </cell>
          <cell r="O6600">
            <v>760504</v>
          </cell>
          <cell r="R6600">
            <v>1.0655618226757082</v>
          </cell>
        </row>
        <row r="6601">
          <cell r="E6601">
            <v>763802</v>
          </cell>
          <cell r="H6601">
            <v>1.0838545622510423</v>
          </cell>
          <cell r="O6601">
            <v>760108</v>
          </cell>
          <cell r="R6601">
            <v>1.0655618226757082</v>
          </cell>
        </row>
        <row r="6602">
          <cell r="E6602">
            <v>760125</v>
          </cell>
          <cell r="H6602">
            <v>1.0838545622510423</v>
          </cell>
          <cell r="O6602">
            <v>760608</v>
          </cell>
          <cell r="R6602">
            <v>1.0655618226757082</v>
          </cell>
        </row>
        <row r="6603">
          <cell r="E6603">
            <v>760125</v>
          </cell>
          <cell r="H6603">
            <v>1.0838545622510423</v>
          </cell>
          <cell r="O6603">
            <v>760615</v>
          </cell>
          <cell r="R6603">
            <v>1.0655618226757082</v>
          </cell>
        </row>
        <row r="6604">
          <cell r="E6604">
            <v>760604</v>
          </cell>
          <cell r="H6604">
            <v>1.0838545622510423</v>
          </cell>
          <cell r="O6604">
            <v>760618</v>
          </cell>
          <cell r="R6604">
            <v>1.0655618226757082</v>
          </cell>
        </row>
        <row r="6605">
          <cell r="E6605">
            <v>763709</v>
          </cell>
          <cell r="H6605">
            <v>1.0838545622510423</v>
          </cell>
          <cell r="O6605">
            <v>764404</v>
          </cell>
          <cell r="R6605">
            <v>1.0655618226757082</v>
          </cell>
        </row>
        <row r="6606">
          <cell r="E6606">
            <v>760307</v>
          </cell>
          <cell r="H6606">
            <v>1.0838545622510423</v>
          </cell>
          <cell r="O6606">
            <v>760102</v>
          </cell>
          <cell r="R6606">
            <v>1.0655618226757082</v>
          </cell>
        </row>
        <row r="6607">
          <cell r="E6607">
            <v>762204</v>
          </cell>
          <cell r="H6607">
            <v>1.0838545622510423</v>
          </cell>
          <cell r="O6607">
            <v>760110</v>
          </cell>
          <cell r="R6607">
            <v>1.0655618226757082</v>
          </cell>
        </row>
        <row r="6608">
          <cell r="E6608">
            <v>763714</v>
          </cell>
          <cell r="H6608">
            <v>1.0838545622510423</v>
          </cell>
          <cell r="O6608">
            <v>760602</v>
          </cell>
          <cell r="R6608">
            <v>1.0655618226757082</v>
          </cell>
        </row>
        <row r="6609">
          <cell r="E6609">
            <v>764301</v>
          </cell>
          <cell r="H6609">
            <v>1.0838545622510423</v>
          </cell>
          <cell r="O6609">
            <v>760505</v>
          </cell>
          <cell r="R6609">
            <v>1.0655618226757082</v>
          </cell>
        </row>
        <row r="6610">
          <cell r="E6610">
            <v>764601</v>
          </cell>
          <cell r="H6610">
            <v>1.0838545622510423</v>
          </cell>
          <cell r="O6610">
            <v>760403</v>
          </cell>
          <cell r="R6610">
            <v>1.0655618226757082</v>
          </cell>
        </row>
        <row r="6611">
          <cell r="E6611">
            <v>764512</v>
          </cell>
          <cell r="H6611">
            <v>1.0838545622510423</v>
          </cell>
          <cell r="O6611">
            <v>764404</v>
          </cell>
          <cell r="R6611">
            <v>1.0655618226757082</v>
          </cell>
        </row>
        <row r="6612">
          <cell r="E6612">
            <v>760216</v>
          </cell>
          <cell r="H6612">
            <v>1.0838545622510423</v>
          </cell>
          <cell r="O6612">
            <v>760601</v>
          </cell>
          <cell r="R6612">
            <v>1.0655618226757082</v>
          </cell>
        </row>
        <row r="6613">
          <cell r="E6613">
            <v>764404</v>
          </cell>
          <cell r="H6613">
            <v>1.0838545622510423</v>
          </cell>
          <cell r="O6613">
            <v>760111</v>
          </cell>
          <cell r="R6613">
            <v>1.0655618226757082</v>
          </cell>
        </row>
        <row r="6614">
          <cell r="E6614">
            <v>764607</v>
          </cell>
          <cell r="H6614">
            <v>1.0838545622510423</v>
          </cell>
          <cell r="O6614">
            <v>760111</v>
          </cell>
          <cell r="R6614">
            <v>1.0655618226757082</v>
          </cell>
        </row>
        <row r="6615">
          <cell r="E6615">
            <v>760112</v>
          </cell>
          <cell r="H6615">
            <v>1.0838545622510423</v>
          </cell>
          <cell r="O6615">
            <v>760301</v>
          </cell>
          <cell r="R6615">
            <v>1.0655618226757082</v>
          </cell>
        </row>
        <row r="6616">
          <cell r="E6616">
            <v>764401</v>
          </cell>
          <cell r="H6616">
            <v>1.0838545622510423</v>
          </cell>
          <cell r="O6616">
            <v>760618</v>
          </cell>
          <cell r="R6616">
            <v>1.0655618226757082</v>
          </cell>
        </row>
        <row r="6617">
          <cell r="E6617">
            <v>763806</v>
          </cell>
          <cell r="H6617">
            <v>1.0838545622510423</v>
          </cell>
          <cell r="O6617">
            <v>760120</v>
          </cell>
          <cell r="R6617">
            <v>1.0655618226757082</v>
          </cell>
        </row>
        <row r="6618">
          <cell r="E6618">
            <v>764202</v>
          </cell>
          <cell r="H6618">
            <v>1.0838545622510423</v>
          </cell>
          <cell r="O6618">
            <v>760111</v>
          </cell>
          <cell r="R6618">
            <v>1.0655618226757082</v>
          </cell>
        </row>
        <row r="6619">
          <cell r="E6619">
            <v>760218</v>
          </cell>
          <cell r="H6619">
            <v>1.0838545622510423</v>
          </cell>
          <cell r="O6619">
            <v>760505</v>
          </cell>
          <cell r="R6619">
            <v>1.0655618226757082</v>
          </cell>
        </row>
        <row r="6620">
          <cell r="E6620">
            <v>764207</v>
          </cell>
          <cell r="H6620">
            <v>1.0838545622510423</v>
          </cell>
          <cell r="O6620">
            <v>760615</v>
          </cell>
          <cell r="R6620">
            <v>1.0655618226757082</v>
          </cell>
        </row>
        <row r="6621">
          <cell r="E6621">
            <v>760216</v>
          </cell>
          <cell r="H6621">
            <v>1.0838545622510423</v>
          </cell>
          <cell r="O6621">
            <v>760602</v>
          </cell>
          <cell r="R6621">
            <v>1.0655618226757082</v>
          </cell>
        </row>
        <row r="6622">
          <cell r="E6622">
            <v>763727</v>
          </cell>
          <cell r="H6622">
            <v>1.0838545622510423</v>
          </cell>
          <cell r="O6622">
            <v>760208</v>
          </cell>
          <cell r="R6622">
            <v>1.0655618226757082</v>
          </cell>
        </row>
        <row r="6623">
          <cell r="E6623">
            <v>760410</v>
          </cell>
          <cell r="H6623">
            <v>1.0838545622510423</v>
          </cell>
          <cell r="O6623">
            <v>760102</v>
          </cell>
          <cell r="R6623">
            <v>1.0655618226757082</v>
          </cell>
        </row>
        <row r="6624">
          <cell r="E6624">
            <v>763463</v>
          </cell>
          <cell r="H6624">
            <v>1.0838545622510423</v>
          </cell>
          <cell r="O6624">
            <v>763309</v>
          </cell>
          <cell r="R6624">
            <v>1.0655618226757082</v>
          </cell>
        </row>
        <row r="6625">
          <cell r="E6625">
            <v>764112</v>
          </cell>
          <cell r="H6625">
            <v>1.0838545622510423</v>
          </cell>
          <cell r="O6625">
            <v>760403</v>
          </cell>
          <cell r="R6625">
            <v>1.0655618226757082</v>
          </cell>
        </row>
        <row r="6626">
          <cell r="E6626">
            <v>762806</v>
          </cell>
          <cell r="H6626">
            <v>1.0838545622510423</v>
          </cell>
          <cell r="O6626">
            <v>760206</v>
          </cell>
          <cell r="R6626">
            <v>1.0655618226757082</v>
          </cell>
        </row>
        <row r="6627">
          <cell r="E6627">
            <v>763802</v>
          </cell>
          <cell r="H6627">
            <v>1.0838545622510423</v>
          </cell>
          <cell r="O6627">
            <v>760301</v>
          </cell>
          <cell r="R6627">
            <v>1.0655618226757082</v>
          </cell>
        </row>
        <row r="6628">
          <cell r="E6628">
            <v>763710</v>
          </cell>
          <cell r="H6628">
            <v>1.0838545622510423</v>
          </cell>
          <cell r="O6628">
            <v>760504</v>
          </cell>
          <cell r="R6628">
            <v>1.0655618226757082</v>
          </cell>
        </row>
        <row r="6629">
          <cell r="E6629">
            <v>764532</v>
          </cell>
          <cell r="H6629">
            <v>1.0838545622510423</v>
          </cell>
          <cell r="O6629">
            <v>760111</v>
          </cell>
          <cell r="R6629">
            <v>1.0655618226757082</v>
          </cell>
        </row>
        <row r="6630">
          <cell r="E6630">
            <v>763901</v>
          </cell>
          <cell r="H6630">
            <v>1.0838545622510423</v>
          </cell>
          <cell r="O6630">
            <v>760111</v>
          </cell>
          <cell r="R6630">
            <v>1.0655618226757082</v>
          </cell>
        </row>
        <row r="6631">
          <cell r="E6631">
            <v>760218</v>
          </cell>
          <cell r="H6631">
            <v>1.0838545622510423</v>
          </cell>
          <cell r="O6631">
            <v>760505</v>
          </cell>
          <cell r="R6631">
            <v>1.0655618226757082</v>
          </cell>
        </row>
        <row r="6632">
          <cell r="E6632">
            <v>764604</v>
          </cell>
          <cell r="H6632">
            <v>1.0838545622510423</v>
          </cell>
          <cell r="O6632">
            <v>760110</v>
          </cell>
          <cell r="R6632">
            <v>1.0655618226757082</v>
          </cell>
        </row>
        <row r="6633">
          <cell r="E6633">
            <v>763309</v>
          </cell>
          <cell r="H6633">
            <v>1.0838545622510423</v>
          </cell>
          <cell r="O6633">
            <v>760101</v>
          </cell>
          <cell r="R6633">
            <v>1.0655618226757082</v>
          </cell>
        </row>
        <row r="6634">
          <cell r="E6634">
            <v>760225</v>
          </cell>
          <cell r="H6634">
            <v>1.0838545622510423</v>
          </cell>
          <cell r="O6634">
            <v>760403</v>
          </cell>
          <cell r="R6634">
            <v>1.0655618226757082</v>
          </cell>
        </row>
        <row r="6635">
          <cell r="E6635">
            <v>764206</v>
          </cell>
          <cell r="H6635">
            <v>1.0838545622510423</v>
          </cell>
          <cell r="O6635">
            <v>760107</v>
          </cell>
          <cell r="R6635">
            <v>1.0655618226757082</v>
          </cell>
        </row>
        <row r="6636">
          <cell r="E6636">
            <v>763715</v>
          </cell>
          <cell r="H6636">
            <v>1.0838545622510423</v>
          </cell>
          <cell r="O6636">
            <v>762529</v>
          </cell>
          <cell r="R6636">
            <v>1.0655618226757082</v>
          </cell>
        </row>
        <row r="6637">
          <cell r="E6637">
            <v>763108</v>
          </cell>
          <cell r="H6637">
            <v>1.0838545622510423</v>
          </cell>
          <cell r="O6637">
            <v>760111</v>
          </cell>
          <cell r="R6637">
            <v>1.0655618226757082</v>
          </cell>
        </row>
        <row r="6638">
          <cell r="E6638">
            <v>760509</v>
          </cell>
          <cell r="H6638">
            <v>1.0838545622510423</v>
          </cell>
          <cell r="O6638">
            <v>762203</v>
          </cell>
          <cell r="R6638">
            <v>1.0655618226757082</v>
          </cell>
        </row>
        <row r="6639">
          <cell r="E6639">
            <v>763715</v>
          </cell>
          <cell r="H6639">
            <v>1.0838545622510423</v>
          </cell>
          <cell r="O6639">
            <v>760120</v>
          </cell>
          <cell r="R6639">
            <v>1.0655618226757082</v>
          </cell>
        </row>
        <row r="6640">
          <cell r="E6640">
            <v>760619</v>
          </cell>
          <cell r="H6640">
            <v>1.0838545622510423</v>
          </cell>
          <cell r="O6640">
            <v>760602</v>
          </cell>
          <cell r="R6640">
            <v>1.0655618226757082</v>
          </cell>
        </row>
        <row r="6641">
          <cell r="E6641">
            <v>764517</v>
          </cell>
          <cell r="H6641">
            <v>1.0838545622510423</v>
          </cell>
          <cell r="O6641">
            <v>760505</v>
          </cell>
          <cell r="R6641">
            <v>1.0655618226757082</v>
          </cell>
        </row>
        <row r="6642">
          <cell r="E6642">
            <v>762906</v>
          </cell>
          <cell r="H6642">
            <v>1.0838545622510423</v>
          </cell>
          <cell r="O6642">
            <v>764404</v>
          </cell>
          <cell r="R6642">
            <v>1.0655618226757082</v>
          </cell>
        </row>
        <row r="6643">
          <cell r="E6643">
            <v>763803</v>
          </cell>
          <cell r="H6643">
            <v>1.0838545622510423</v>
          </cell>
          <cell r="O6643">
            <v>760505</v>
          </cell>
          <cell r="R6643">
            <v>1.0655618226757082</v>
          </cell>
        </row>
        <row r="6644">
          <cell r="E6644">
            <v>760410</v>
          </cell>
          <cell r="H6644">
            <v>1.0838545622510423</v>
          </cell>
          <cell r="O6644">
            <v>760215</v>
          </cell>
          <cell r="R6644">
            <v>1.0655618226757082</v>
          </cell>
        </row>
        <row r="6645">
          <cell r="E6645">
            <v>763703</v>
          </cell>
          <cell r="H6645">
            <v>1.0838545622510423</v>
          </cell>
          <cell r="O6645">
            <v>760512</v>
          </cell>
          <cell r="R6645">
            <v>1.0655618226757082</v>
          </cell>
        </row>
        <row r="6646">
          <cell r="E6646">
            <v>760604</v>
          </cell>
          <cell r="H6646">
            <v>1.0838545622510423</v>
          </cell>
          <cell r="O6646">
            <v>760505</v>
          </cell>
          <cell r="R6646">
            <v>1.0655618226757082</v>
          </cell>
        </row>
        <row r="6647">
          <cell r="E6647">
            <v>762804</v>
          </cell>
          <cell r="H6647">
            <v>1.0838545622510423</v>
          </cell>
          <cell r="O6647">
            <v>760120</v>
          </cell>
          <cell r="R6647">
            <v>1.0655618226757082</v>
          </cell>
        </row>
        <row r="6648">
          <cell r="E6648">
            <v>764527</v>
          </cell>
          <cell r="H6648">
            <v>1.0838545622510423</v>
          </cell>
          <cell r="O6648">
            <v>760607</v>
          </cell>
          <cell r="R6648">
            <v>1.0655618226757082</v>
          </cell>
        </row>
        <row r="6649">
          <cell r="E6649">
            <v>764707</v>
          </cell>
          <cell r="H6649">
            <v>1.0838545622510423</v>
          </cell>
          <cell r="O6649">
            <v>760305</v>
          </cell>
          <cell r="R6649">
            <v>1.0655618226757082</v>
          </cell>
        </row>
        <row r="6650">
          <cell r="E6650">
            <v>764518</v>
          </cell>
          <cell r="H6650">
            <v>1.0838545622510423</v>
          </cell>
          <cell r="O6650">
            <v>760110</v>
          </cell>
          <cell r="R6650">
            <v>1.0655618226757082</v>
          </cell>
        </row>
        <row r="6651">
          <cell r="E6651">
            <v>763705</v>
          </cell>
          <cell r="H6651">
            <v>1.0838545622510423</v>
          </cell>
          <cell r="O6651">
            <v>760102</v>
          </cell>
          <cell r="R6651">
            <v>1.0655618226757082</v>
          </cell>
        </row>
        <row r="6652">
          <cell r="E6652">
            <v>764520</v>
          </cell>
          <cell r="H6652">
            <v>1.0838545622510423</v>
          </cell>
          <cell r="O6652">
            <v>760206</v>
          </cell>
          <cell r="R6652">
            <v>1.0655618226757082</v>
          </cell>
        </row>
        <row r="6653">
          <cell r="E6653">
            <v>760506</v>
          </cell>
          <cell r="H6653">
            <v>1.0838545622510423</v>
          </cell>
          <cell r="O6653">
            <v>760103</v>
          </cell>
          <cell r="R6653">
            <v>1.0655618226757082</v>
          </cell>
        </row>
        <row r="6654">
          <cell r="E6654">
            <v>760310</v>
          </cell>
          <cell r="H6654">
            <v>1.0838545622510423</v>
          </cell>
          <cell r="O6654">
            <v>760512</v>
          </cell>
          <cell r="R6654">
            <v>1.0655618226757082</v>
          </cell>
        </row>
        <row r="6655">
          <cell r="E6655">
            <v>762523</v>
          </cell>
          <cell r="H6655">
            <v>1.0838545622510423</v>
          </cell>
          <cell r="O6655">
            <v>760617</v>
          </cell>
          <cell r="R6655">
            <v>1.0655618226757082</v>
          </cell>
        </row>
        <row r="6656">
          <cell r="E6656">
            <v>764501</v>
          </cell>
          <cell r="H6656">
            <v>1.0838545622510423</v>
          </cell>
          <cell r="O6656">
            <v>764404</v>
          </cell>
          <cell r="R6656">
            <v>1.0655618226757082</v>
          </cell>
        </row>
        <row r="6657">
          <cell r="E6657">
            <v>764609</v>
          </cell>
          <cell r="H6657">
            <v>1.0838545622510423</v>
          </cell>
          <cell r="O6657">
            <v>760114</v>
          </cell>
          <cell r="R6657">
            <v>1.0655618226757082</v>
          </cell>
        </row>
        <row r="6658">
          <cell r="E6658">
            <v>763313</v>
          </cell>
          <cell r="H6658">
            <v>1.0838545622510423</v>
          </cell>
          <cell r="O6658">
            <v>760210</v>
          </cell>
          <cell r="R6658">
            <v>1.0655618226757082</v>
          </cell>
        </row>
        <row r="6659">
          <cell r="E6659">
            <v>760405</v>
          </cell>
          <cell r="H6659">
            <v>1.0838545622510423</v>
          </cell>
          <cell r="O6659">
            <v>760407</v>
          </cell>
          <cell r="R6659">
            <v>1.0655618226757082</v>
          </cell>
        </row>
        <row r="6660">
          <cell r="E6660">
            <v>764523</v>
          </cell>
          <cell r="H6660">
            <v>1.0838545622510423</v>
          </cell>
          <cell r="O6660">
            <v>760302</v>
          </cell>
          <cell r="R6660">
            <v>1.0655618226757082</v>
          </cell>
        </row>
        <row r="6661">
          <cell r="E6661">
            <v>760402</v>
          </cell>
          <cell r="H6661">
            <v>1.0838545622510423</v>
          </cell>
          <cell r="O6661">
            <v>760210</v>
          </cell>
          <cell r="R6661">
            <v>1.0655618226757082</v>
          </cell>
        </row>
        <row r="6662">
          <cell r="E6662">
            <v>764528</v>
          </cell>
          <cell r="H6662">
            <v>1.0838545622510423</v>
          </cell>
          <cell r="O6662">
            <v>760602</v>
          </cell>
          <cell r="R6662">
            <v>1.0655618226757082</v>
          </cell>
        </row>
        <row r="6663">
          <cell r="E6663">
            <v>764401</v>
          </cell>
          <cell r="H6663">
            <v>1.0838545622510423</v>
          </cell>
          <cell r="O6663">
            <v>764401</v>
          </cell>
          <cell r="R6663">
            <v>1.0655618226757082</v>
          </cell>
        </row>
        <row r="6664">
          <cell r="E6664">
            <v>760506</v>
          </cell>
          <cell r="H6664">
            <v>1.0838545622510423</v>
          </cell>
          <cell r="O6664">
            <v>760306</v>
          </cell>
          <cell r="R6664">
            <v>1.0655618226757082</v>
          </cell>
        </row>
        <row r="6665">
          <cell r="E6665">
            <v>764508</v>
          </cell>
          <cell r="H6665">
            <v>1.0838545622510423</v>
          </cell>
          <cell r="O6665">
            <v>760510</v>
          </cell>
          <cell r="R6665">
            <v>1.0655618226757082</v>
          </cell>
        </row>
        <row r="6666">
          <cell r="E6666">
            <v>763720</v>
          </cell>
          <cell r="H6666">
            <v>1.0838545622510423</v>
          </cell>
          <cell r="O6666">
            <v>760117</v>
          </cell>
          <cell r="R6666">
            <v>1.0655618226757082</v>
          </cell>
        </row>
        <row r="6667">
          <cell r="E6667">
            <v>763901</v>
          </cell>
          <cell r="H6667">
            <v>1.0838545622510423</v>
          </cell>
          <cell r="O6667">
            <v>760615</v>
          </cell>
          <cell r="R6667">
            <v>1.0655618226757082</v>
          </cell>
        </row>
        <row r="6668">
          <cell r="E6668">
            <v>764526</v>
          </cell>
          <cell r="H6668">
            <v>1.0838545622510423</v>
          </cell>
          <cell r="O6668">
            <v>760608</v>
          </cell>
          <cell r="R6668">
            <v>1.0655618226757082</v>
          </cell>
        </row>
        <row r="6669">
          <cell r="E6669">
            <v>760619</v>
          </cell>
          <cell r="H6669">
            <v>1.0838545622510423</v>
          </cell>
          <cell r="O6669">
            <v>760612</v>
          </cell>
          <cell r="R6669">
            <v>1.0655618226757082</v>
          </cell>
        </row>
        <row r="6670">
          <cell r="E6670">
            <v>761357</v>
          </cell>
          <cell r="H6670">
            <v>1.0838545622510423</v>
          </cell>
          <cell r="O6670">
            <v>760403</v>
          </cell>
          <cell r="R6670">
            <v>1.0655618226757082</v>
          </cell>
        </row>
        <row r="6671">
          <cell r="E6671">
            <v>764530</v>
          </cell>
          <cell r="H6671">
            <v>1.0838545622510423</v>
          </cell>
          <cell r="O6671">
            <v>763905</v>
          </cell>
          <cell r="R6671">
            <v>1.0655618226757082</v>
          </cell>
        </row>
        <row r="6672">
          <cell r="E6672">
            <v>762802</v>
          </cell>
          <cell r="H6672">
            <v>1.0838545622510423</v>
          </cell>
          <cell r="O6672">
            <v>764401</v>
          </cell>
          <cell r="R6672">
            <v>1.0655618226757082</v>
          </cell>
        </row>
        <row r="6673">
          <cell r="E6673">
            <v>760511</v>
          </cell>
          <cell r="H6673">
            <v>1.0838545622510423</v>
          </cell>
          <cell r="O6673">
            <v>760618</v>
          </cell>
          <cell r="R6673">
            <v>1.0655618226757082</v>
          </cell>
        </row>
        <row r="6674">
          <cell r="E6674">
            <v>761301</v>
          </cell>
          <cell r="H6674">
            <v>1.0838545622510423</v>
          </cell>
          <cell r="O6674">
            <v>760512</v>
          </cell>
          <cell r="R6674">
            <v>1.0655618226757082</v>
          </cell>
        </row>
        <row r="6675">
          <cell r="E6675">
            <v>764508</v>
          </cell>
          <cell r="H6675">
            <v>1.0838545622510423</v>
          </cell>
          <cell r="O6675">
            <v>760608</v>
          </cell>
          <cell r="R6675">
            <v>1.0655618226757082</v>
          </cell>
        </row>
        <row r="6676">
          <cell r="E6676">
            <v>764708</v>
          </cell>
          <cell r="H6676">
            <v>1.0838545622510423</v>
          </cell>
          <cell r="O6676">
            <v>760120</v>
          </cell>
          <cell r="R6676">
            <v>1.0655618226757082</v>
          </cell>
        </row>
        <row r="6677">
          <cell r="E6677">
            <v>764204</v>
          </cell>
          <cell r="H6677">
            <v>1.0838545622510423</v>
          </cell>
          <cell r="O6677">
            <v>760107</v>
          </cell>
          <cell r="R6677">
            <v>1.0655618226757082</v>
          </cell>
        </row>
        <row r="6678">
          <cell r="E6678">
            <v>760209</v>
          </cell>
          <cell r="H6678">
            <v>1.0838545622510423</v>
          </cell>
          <cell r="O6678">
            <v>760602</v>
          </cell>
          <cell r="R6678">
            <v>1.0655618226757082</v>
          </cell>
        </row>
        <row r="6679">
          <cell r="E6679">
            <v>760409</v>
          </cell>
          <cell r="H6679">
            <v>1.0838545622510423</v>
          </cell>
          <cell r="O6679">
            <v>762205</v>
          </cell>
          <cell r="R6679">
            <v>1.0655618226757082</v>
          </cell>
        </row>
        <row r="6680">
          <cell r="E6680">
            <v>764401</v>
          </cell>
          <cell r="H6680">
            <v>1.0838545622510423</v>
          </cell>
          <cell r="O6680">
            <v>760111</v>
          </cell>
          <cell r="R6680">
            <v>1.0655618226757082</v>
          </cell>
        </row>
        <row r="6681">
          <cell r="E6681">
            <v>763514</v>
          </cell>
          <cell r="H6681">
            <v>1.0838545622510423</v>
          </cell>
          <cell r="O6681">
            <v>760603</v>
          </cell>
          <cell r="R6681">
            <v>1.0655618226757082</v>
          </cell>
        </row>
        <row r="6682">
          <cell r="E6682">
            <v>764530</v>
          </cell>
          <cell r="H6682">
            <v>1.0838545622510423</v>
          </cell>
          <cell r="O6682">
            <v>760504</v>
          </cell>
          <cell r="R6682">
            <v>1.0655618226757082</v>
          </cell>
        </row>
        <row r="6683">
          <cell r="E6683">
            <v>764506</v>
          </cell>
          <cell r="H6683">
            <v>1.0838545622510423</v>
          </cell>
          <cell r="O6683">
            <v>760407</v>
          </cell>
          <cell r="R6683">
            <v>1.0655618226757082</v>
          </cell>
        </row>
        <row r="6684">
          <cell r="E6684">
            <v>764526</v>
          </cell>
          <cell r="H6684">
            <v>1.0838545622510423</v>
          </cell>
          <cell r="O6684">
            <v>760210</v>
          </cell>
          <cell r="R6684">
            <v>1.0655618226757082</v>
          </cell>
        </row>
        <row r="6685">
          <cell r="E6685">
            <v>764515</v>
          </cell>
          <cell r="H6685">
            <v>1.0838545622510423</v>
          </cell>
          <cell r="O6685">
            <v>760116</v>
          </cell>
          <cell r="R6685">
            <v>1.0655618226757082</v>
          </cell>
        </row>
        <row r="6686">
          <cell r="E6686">
            <v>764603</v>
          </cell>
          <cell r="H6686">
            <v>1.0838545622510423</v>
          </cell>
          <cell r="O6686">
            <v>760117</v>
          </cell>
          <cell r="R6686">
            <v>1.0655618226757082</v>
          </cell>
        </row>
        <row r="6687">
          <cell r="E6687">
            <v>760310</v>
          </cell>
          <cell r="H6687">
            <v>1.0838545622510423</v>
          </cell>
          <cell r="O6687">
            <v>762205</v>
          </cell>
          <cell r="R6687">
            <v>1.0655618226757082</v>
          </cell>
        </row>
        <row r="6688">
          <cell r="E6688">
            <v>760410</v>
          </cell>
          <cell r="H6688">
            <v>1.0838545622510423</v>
          </cell>
          <cell r="O6688">
            <v>764401</v>
          </cell>
          <cell r="R6688">
            <v>1.0655618226757082</v>
          </cell>
        </row>
        <row r="6689">
          <cell r="E6689">
            <v>764504</v>
          </cell>
          <cell r="H6689">
            <v>1.0838545622510423</v>
          </cell>
          <cell r="O6689">
            <v>760204</v>
          </cell>
          <cell r="R6689">
            <v>1.0655618226757082</v>
          </cell>
        </row>
        <row r="6690">
          <cell r="E6690">
            <v>760410</v>
          </cell>
          <cell r="H6690">
            <v>1.0838545622510423</v>
          </cell>
          <cell r="O6690">
            <v>760118</v>
          </cell>
          <cell r="R6690">
            <v>1.0655618226757082</v>
          </cell>
        </row>
        <row r="6691">
          <cell r="E6691">
            <v>760605</v>
          </cell>
          <cell r="H6691">
            <v>1.0838545622510423</v>
          </cell>
          <cell r="O6691">
            <v>760615</v>
          </cell>
          <cell r="R6691">
            <v>1.0655618226757082</v>
          </cell>
        </row>
        <row r="6692">
          <cell r="E6692">
            <v>763707</v>
          </cell>
          <cell r="H6692">
            <v>1.0838545622510423</v>
          </cell>
          <cell r="O6692">
            <v>760110</v>
          </cell>
          <cell r="R6692">
            <v>1.0655618226757082</v>
          </cell>
        </row>
        <row r="6693">
          <cell r="E6693">
            <v>764544</v>
          </cell>
          <cell r="H6693">
            <v>1.0838545622510423</v>
          </cell>
          <cell r="O6693">
            <v>760206</v>
          </cell>
          <cell r="R6693">
            <v>1.0655618226757082</v>
          </cell>
        </row>
        <row r="6694">
          <cell r="E6694">
            <v>764511</v>
          </cell>
          <cell r="H6694">
            <v>1.0838545622510423</v>
          </cell>
          <cell r="O6694">
            <v>760114</v>
          </cell>
          <cell r="R6694">
            <v>1.0655618226757082</v>
          </cell>
        </row>
        <row r="6695">
          <cell r="E6695">
            <v>763310</v>
          </cell>
          <cell r="H6695">
            <v>1.0838545622510423</v>
          </cell>
          <cell r="O6695">
            <v>760210</v>
          </cell>
          <cell r="R6695">
            <v>1.0655618226757082</v>
          </cell>
        </row>
        <row r="6696">
          <cell r="E6696">
            <v>760410</v>
          </cell>
          <cell r="H6696">
            <v>1.0838545622510423</v>
          </cell>
          <cell r="O6696">
            <v>760617</v>
          </cell>
          <cell r="R6696">
            <v>1.0655618226757082</v>
          </cell>
        </row>
        <row r="6697">
          <cell r="E6697">
            <v>760213</v>
          </cell>
          <cell r="H6697">
            <v>1.0838545622510423</v>
          </cell>
          <cell r="O6697">
            <v>760602</v>
          </cell>
          <cell r="R6697">
            <v>1.0655618226757082</v>
          </cell>
        </row>
        <row r="6698">
          <cell r="E6698">
            <v>763309</v>
          </cell>
          <cell r="H6698">
            <v>1.0838545622510423</v>
          </cell>
          <cell r="O6698">
            <v>760301</v>
          </cell>
          <cell r="R6698">
            <v>1.0655618226757082</v>
          </cell>
        </row>
        <row r="6699">
          <cell r="E6699">
            <v>760506</v>
          </cell>
          <cell r="H6699">
            <v>1.0838545622510423</v>
          </cell>
          <cell r="O6699">
            <v>760302</v>
          </cell>
          <cell r="R6699">
            <v>1.0655618226757082</v>
          </cell>
        </row>
        <row r="6700">
          <cell r="E6700">
            <v>763016</v>
          </cell>
          <cell r="H6700">
            <v>1.0838545622510423</v>
          </cell>
          <cell r="O6700">
            <v>760504</v>
          </cell>
          <cell r="R6700">
            <v>1.0655618226757082</v>
          </cell>
        </row>
        <row r="6701">
          <cell r="E6701">
            <v>763017</v>
          </cell>
          <cell r="H6701">
            <v>1.0838545622510423</v>
          </cell>
          <cell r="O6701">
            <v>760403</v>
          </cell>
          <cell r="R6701">
            <v>1.0655618226757082</v>
          </cell>
        </row>
        <row r="6702">
          <cell r="E6702">
            <v>760218</v>
          </cell>
          <cell r="H6702">
            <v>1.0838545622510423</v>
          </cell>
          <cell r="O6702">
            <v>763905</v>
          </cell>
          <cell r="R6702">
            <v>1.0655618226757082</v>
          </cell>
        </row>
        <row r="6703">
          <cell r="E6703">
            <v>763313</v>
          </cell>
          <cell r="H6703">
            <v>1.0838545622510423</v>
          </cell>
          <cell r="O6703">
            <v>760215</v>
          </cell>
          <cell r="R6703">
            <v>1.0655618226757082</v>
          </cell>
        </row>
        <row r="6704">
          <cell r="E6704">
            <v>760310</v>
          </cell>
          <cell r="H6704">
            <v>1.0838545622510423</v>
          </cell>
          <cell r="O6704">
            <v>760111</v>
          </cell>
          <cell r="R6704">
            <v>1.0655618226757082</v>
          </cell>
        </row>
        <row r="6705">
          <cell r="E6705">
            <v>760619</v>
          </cell>
          <cell r="H6705">
            <v>1.0838545622510423</v>
          </cell>
          <cell r="O6705">
            <v>760205</v>
          </cell>
          <cell r="R6705">
            <v>1.0655618226757082</v>
          </cell>
        </row>
        <row r="6706">
          <cell r="E6706">
            <v>760105</v>
          </cell>
          <cell r="H6706">
            <v>1.0838545622510423</v>
          </cell>
          <cell r="O6706">
            <v>760101</v>
          </cell>
          <cell r="R6706">
            <v>1.0655618226757082</v>
          </cell>
        </row>
        <row r="6707">
          <cell r="E6707">
            <v>764532</v>
          </cell>
          <cell r="H6707">
            <v>1.0838545622510423</v>
          </cell>
          <cell r="O6707">
            <v>760602</v>
          </cell>
          <cell r="R6707">
            <v>1.0655618226757082</v>
          </cell>
        </row>
        <row r="6708">
          <cell r="E6708">
            <v>760613</v>
          </cell>
          <cell r="H6708">
            <v>1.0838545622510423</v>
          </cell>
          <cell r="O6708">
            <v>760111</v>
          </cell>
          <cell r="R6708">
            <v>1.0655618226757082</v>
          </cell>
        </row>
        <row r="6709">
          <cell r="E6709">
            <v>764508</v>
          </cell>
          <cell r="H6709">
            <v>1.0838545622510423</v>
          </cell>
          <cell r="O6709">
            <v>760101</v>
          </cell>
          <cell r="R6709">
            <v>1.0655618226757082</v>
          </cell>
        </row>
        <row r="6710">
          <cell r="E6710">
            <v>763311</v>
          </cell>
          <cell r="H6710">
            <v>1.0838545622510423</v>
          </cell>
          <cell r="O6710">
            <v>760215</v>
          </cell>
          <cell r="R6710">
            <v>1.0655618226757082</v>
          </cell>
        </row>
        <row r="6711">
          <cell r="E6711">
            <v>763103</v>
          </cell>
          <cell r="H6711">
            <v>1.0838545622510423</v>
          </cell>
          <cell r="O6711">
            <v>760407</v>
          </cell>
          <cell r="R6711">
            <v>1.0655618226757082</v>
          </cell>
        </row>
        <row r="6712">
          <cell r="E6712">
            <v>764202</v>
          </cell>
          <cell r="H6712">
            <v>1.0838545622510423</v>
          </cell>
          <cell r="O6712">
            <v>760617</v>
          </cell>
          <cell r="R6712">
            <v>1.0655618226757082</v>
          </cell>
        </row>
        <row r="6713">
          <cell r="E6713">
            <v>764201</v>
          </cell>
          <cell r="H6713">
            <v>1.0838545622510423</v>
          </cell>
          <cell r="O6713">
            <v>760505</v>
          </cell>
          <cell r="R6713">
            <v>1.0655618226757082</v>
          </cell>
        </row>
        <row r="6714">
          <cell r="E6714">
            <v>764512</v>
          </cell>
          <cell r="H6714">
            <v>1.0838545622510423</v>
          </cell>
          <cell r="O6714">
            <v>760512</v>
          </cell>
          <cell r="R6714">
            <v>1.0655618226757082</v>
          </cell>
        </row>
        <row r="6715">
          <cell r="E6715">
            <v>760506</v>
          </cell>
          <cell r="H6715">
            <v>1.0838545622510423</v>
          </cell>
          <cell r="O6715">
            <v>760102</v>
          </cell>
          <cell r="R6715">
            <v>1.0655618226757082</v>
          </cell>
        </row>
        <row r="6716">
          <cell r="E6716">
            <v>764508</v>
          </cell>
          <cell r="H6716">
            <v>1.0838545622510423</v>
          </cell>
          <cell r="O6716">
            <v>760104</v>
          </cell>
          <cell r="R6716">
            <v>1.0655618226757082</v>
          </cell>
        </row>
        <row r="6717">
          <cell r="E6717">
            <v>761310</v>
          </cell>
          <cell r="H6717">
            <v>1.0838545622510423</v>
          </cell>
          <cell r="O6717">
            <v>760117</v>
          </cell>
          <cell r="R6717">
            <v>1.0655618226757082</v>
          </cell>
        </row>
        <row r="6718">
          <cell r="E6718">
            <v>764523</v>
          </cell>
          <cell r="H6718">
            <v>1.0838545622510423</v>
          </cell>
          <cell r="O6718">
            <v>760617</v>
          </cell>
          <cell r="R6718">
            <v>1.0655618226757082</v>
          </cell>
        </row>
        <row r="6719">
          <cell r="E6719">
            <v>760216</v>
          </cell>
          <cell r="H6719">
            <v>1.0838545622510423</v>
          </cell>
          <cell r="O6719">
            <v>760114</v>
          </cell>
          <cell r="R6719">
            <v>1.0655618226757082</v>
          </cell>
        </row>
        <row r="6720">
          <cell r="E6720">
            <v>760201</v>
          </cell>
          <cell r="H6720">
            <v>1.0838545622510423</v>
          </cell>
          <cell r="O6720">
            <v>760608</v>
          </cell>
          <cell r="R6720">
            <v>1.0655618226757082</v>
          </cell>
        </row>
        <row r="6721">
          <cell r="E6721">
            <v>764404</v>
          </cell>
          <cell r="H6721">
            <v>1.0838545622510423</v>
          </cell>
          <cell r="O6721">
            <v>760306</v>
          </cell>
          <cell r="R6721">
            <v>1.0655618226757082</v>
          </cell>
        </row>
        <row r="6722">
          <cell r="E6722">
            <v>760308</v>
          </cell>
          <cell r="H6722">
            <v>1.0838545622510423</v>
          </cell>
          <cell r="O6722">
            <v>760608</v>
          </cell>
          <cell r="R6722">
            <v>1.0655618226757082</v>
          </cell>
        </row>
        <row r="6723">
          <cell r="E6723">
            <v>764201</v>
          </cell>
          <cell r="H6723">
            <v>1.0838545622510423</v>
          </cell>
          <cell r="O6723">
            <v>760504</v>
          </cell>
          <cell r="R6723">
            <v>1.0655618226757082</v>
          </cell>
        </row>
        <row r="6724">
          <cell r="E6724">
            <v>763718</v>
          </cell>
          <cell r="H6724">
            <v>1.0838545622510423</v>
          </cell>
          <cell r="O6724">
            <v>760306</v>
          </cell>
          <cell r="R6724">
            <v>1.0655618226757082</v>
          </cell>
        </row>
        <row r="6725">
          <cell r="E6725">
            <v>762619</v>
          </cell>
          <cell r="H6725">
            <v>1.0838545622510423</v>
          </cell>
          <cell r="O6725">
            <v>763311</v>
          </cell>
          <cell r="R6725">
            <v>1.0655618226757082</v>
          </cell>
        </row>
        <row r="6726">
          <cell r="E6726">
            <v>764510</v>
          </cell>
          <cell r="H6726">
            <v>1.0838545622510423</v>
          </cell>
          <cell r="O6726">
            <v>760608</v>
          </cell>
          <cell r="R6726">
            <v>1.0655618226757082</v>
          </cell>
        </row>
        <row r="6727">
          <cell r="E6727">
            <v>760212</v>
          </cell>
          <cell r="H6727">
            <v>1.0838545622510423</v>
          </cell>
          <cell r="O6727">
            <v>760208</v>
          </cell>
          <cell r="R6727">
            <v>1.0655618226757082</v>
          </cell>
        </row>
        <row r="6728">
          <cell r="E6728">
            <v>760405</v>
          </cell>
          <cell r="H6728">
            <v>1.0838545622510423</v>
          </cell>
          <cell r="O6728">
            <v>760608</v>
          </cell>
          <cell r="R6728">
            <v>1.0655618226757082</v>
          </cell>
        </row>
        <row r="6729">
          <cell r="E6729">
            <v>760307</v>
          </cell>
          <cell r="H6729">
            <v>1.0838545622510423</v>
          </cell>
          <cell r="O6729">
            <v>760505</v>
          </cell>
          <cell r="R6729">
            <v>1.0655618226757082</v>
          </cell>
        </row>
        <row r="6730">
          <cell r="E6730">
            <v>760216</v>
          </cell>
          <cell r="H6730">
            <v>1.0838545622510423</v>
          </cell>
          <cell r="O6730">
            <v>760117</v>
          </cell>
          <cell r="R6730">
            <v>1.0655618226757082</v>
          </cell>
        </row>
        <row r="6731">
          <cell r="E6731">
            <v>760125</v>
          </cell>
          <cell r="H6731">
            <v>1.0838545622510423</v>
          </cell>
          <cell r="O6731">
            <v>760618</v>
          </cell>
          <cell r="R6731">
            <v>1.0655618226757082</v>
          </cell>
        </row>
        <row r="6732">
          <cell r="E6732">
            <v>764501</v>
          </cell>
          <cell r="H6732">
            <v>1.0838545622510423</v>
          </cell>
          <cell r="O6732">
            <v>760206</v>
          </cell>
          <cell r="R6732">
            <v>1.0655618226757082</v>
          </cell>
        </row>
        <row r="6733">
          <cell r="E6733">
            <v>764607</v>
          </cell>
          <cell r="H6733">
            <v>1.0838545622510423</v>
          </cell>
          <cell r="O6733">
            <v>763309</v>
          </cell>
          <cell r="R6733">
            <v>1.0655618226757082</v>
          </cell>
        </row>
        <row r="6734">
          <cell r="E6734">
            <v>764403</v>
          </cell>
          <cell r="H6734">
            <v>1.0838545622510423</v>
          </cell>
          <cell r="O6734">
            <v>760104</v>
          </cell>
          <cell r="R6734">
            <v>1.0655618226757082</v>
          </cell>
        </row>
        <row r="6735">
          <cell r="E6735">
            <v>763720</v>
          </cell>
          <cell r="H6735">
            <v>1.0838545622510423</v>
          </cell>
          <cell r="O6735">
            <v>760411</v>
          </cell>
          <cell r="R6735">
            <v>1.0655618226757082</v>
          </cell>
        </row>
        <row r="6736">
          <cell r="E6736">
            <v>760605</v>
          </cell>
          <cell r="H6736">
            <v>1.0838545622510423</v>
          </cell>
          <cell r="O6736">
            <v>760612</v>
          </cell>
          <cell r="R6736">
            <v>1.0655618226757082</v>
          </cell>
        </row>
        <row r="6737">
          <cell r="E6737">
            <v>760410</v>
          </cell>
          <cell r="H6737">
            <v>1.0838545622510423</v>
          </cell>
          <cell r="O6737">
            <v>760116</v>
          </cell>
          <cell r="R6737">
            <v>1.0655618226757082</v>
          </cell>
        </row>
        <row r="6738">
          <cell r="E6738">
            <v>764401</v>
          </cell>
          <cell r="H6738">
            <v>1.0838545622510423</v>
          </cell>
          <cell r="O6738">
            <v>760505</v>
          </cell>
          <cell r="R6738">
            <v>1.0655618226757082</v>
          </cell>
        </row>
        <row r="6739">
          <cell r="E6739">
            <v>760308</v>
          </cell>
          <cell r="H6739">
            <v>1.0838545622510423</v>
          </cell>
          <cell r="O6739">
            <v>760111</v>
          </cell>
          <cell r="R6739">
            <v>1.0655618226757082</v>
          </cell>
        </row>
        <row r="6740">
          <cell r="E6740">
            <v>764705</v>
          </cell>
          <cell r="H6740">
            <v>1.0838545622510423</v>
          </cell>
          <cell r="O6740">
            <v>760608</v>
          </cell>
          <cell r="R6740">
            <v>1.0655618226757082</v>
          </cell>
        </row>
        <row r="6741">
          <cell r="E6741">
            <v>760105</v>
          </cell>
          <cell r="H6741">
            <v>1.0838545622510423</v>
          </cell>
          <cell r="O6741">
            <v>760602</v>
          </cell>
          <cell r="R6741">
            <v>1.0655618226757082</v>
          </cell>
        </row>
        <row r="6742">
          <cell r="E6742">
            <v>760605</v>
          </cell>
          <cell r="H6742">
            <v>1.0838545622510423</v>
          </cell>
          <cell r="O6742">
            <v>760111</v>
          </cell>
          <cell r="R6742">
            <v>1.0655618226757082</v>
          </cell>
        </row>
        <row r="6743">
          <cell r="E6743">
            <v>764705</v>
          </cell>
          <cell r="H6743">
            <v>1.0838545622510423</v>
          </cell>
          <cell r="O6743">
            <v>760107</v>
          </cell>
          <cell r="R6743">
            <v>1.0655618226757082</v>
          </cell>
        </row>
        <row r="6744">
          <cell r="E6744">
            <v>760409</v>
          </cell>
          <cell r="H6744">
            <v>1.0838545622510423</v>
          </cell>
          <cell r="O6744">
            <v>760206</v>
          </cell>
          <cell r="R6744">
            <v>1.0655618226757082</v>
          </cell>
        </row>
        <row r="6745">
          <cell r="E6745">
            <v>764403</v>
          </cell>
          <cell r="H6745">
            <v>1.0838545622510423</v>
          </cell>
          <cell r="O6745">
            <v>763334</v>
          </cell>
          <cell r="R6745">
            <v>1.0655618226757082</v>
          </cell>
        </row>
        <row r="6746">
          <cell r="E6746">
            <v>760213</v>
          </cell>
          <cell r="H6746">
            <v>1.0838545622510423</v>
          </cell>
          <cell r="O6746">
            <v>760411</v>
          </cell>
          <cell r="R6746">
            <v>1.0655618226757082</v>
          </cell>
        </row>
        <row r="6747">
          <cell r="E6747">
            <v>764603</v>
          </cell>
          <cell r="H6747">
            <v>1.0838545622510423</v>
          </cell>
          <cell r="O6747">
            <v>760602</v>
          </cell>
          <cell r="R6747">
            <v>1.0655618226757082</v>
          </cell>
        </row>
        <row r="6748">
          <cell r="E6748">
            <v>760310</v>
          </cell>
          <cell r="H6748">
            <v>1.0838545622510423</v>
          </cell>
          <cell r="O6748">
            <v>760215</v>
          </cell>
          <cell r="R6748">
            <v>1.0655618226757082</v>
          </cell>
        </row>
        <row r="6749">
          <cell r="E6749">
            <v>763711</v>
          </cell>
          <cell r="H6749">
            <v>1.0838545622510423</v>
          </cell>
          <cell r="O6749">
            <v>760602</v>
          </cell>
          <cell r="R6749">
            <v>1.0655618226757082</v>
          </cell>
        </row>
        <row r="6750">
          <cell r="E6750">
            <v>762912</v>
          </cell>
          <cell r="H6750">
            <v>1.0838545622510423</v>
          </cell>
          <cell r="O6750">
            <v>760302</v>
          </cell>
          <cell r="R6750">
            <v>1.0655618226757082</v>
          </cell>
        </row>
        <row r="6751">
          <cell r="E6751">
            <v>760410</v>
          </cell>
          <cell r="H6751">
            <v>1.0838545622510423</v>
          </cell>
          <cell r="O6751">
            <v>760111</v>
          </cell>
          <cell r="R6751">
            <v>1.0655618226757082</v>
          </cell>
        </row>
        <row r="6752">
          <cell r="E6752">
            <v>763313</v>
          </cell>
          <cell r="H6752">
            <v>1.0838545622510423</v>
          </cell>
          <cell r="O6752">
            <v>760215</v>
          </cell>
          <cell r="R6752">
            <v>1.0655618226757082</v>
          </cell>
        </row>
        <row r="6753">
          <cell r="E6753">
            <v>760109</v>
          </cell>
          <cell r="H6753">
            <v>1.0838545622510423</v>
          </cell>
          <cell r="O6753">
            <v>760306</v>
          </cell>
          <cell r="R6753">
            <v>1.0655618226757082</v>
          </cell>
        </row>
        <row r="6754">
          <cell r="E6754">
            <v>760308</v>
          </cell>
          <cell r="H6754">
            <v>1.0838545622510423</v>
          </cell>
          <cell r="O6754">
            <v>760215</v>
          </cell>
          <cell r="R6754">
            <v>1.0655618226757082</v>
          </cell>
        </row>
        <row r="6755">
          <cell r="E6755">
            <v>761310</v>
          </cell>
          <cell r="H6755">
            <v>1.0838545622510423</v>
          </cell>
          <cell r="O6755">
            <v>760602</v>
          </cell>
          <cell r="R6755">
            <v>1.0655618226757082</v>
          </cell>
        </row>
        <row r="6756">
          <cell r="E6756">
            <v>764112</v>
          </cell>
          <cell r="H6756">
            <v>1.0838545622510423</v>
          </cell>
          <cell r="O6756">
            <v>760407</v>
          </cell>
          <cell r="R6756">
            <v>1.0655618226757082</v>
          </cell>
        </row>
        <row r="6757">
          <cell r="E6757">
            <v>760405</v>
          </cell>
          <cell r="H6757">
            <v>1.0838545622510423</v>
          </cell>
          <cell r="O6757">
            <v>760114</v>
          </cell>
          <cell r="R6757">
            <v>1.0655618226757082</v>
          </cell>
        </row>
        <row r="6758">
          <cell r="E6758">
            <v>760605</v>
          </cell>
          <cell r="H6758">
            <v>1.0838545622510423</v>
          </cell>
          <cell r="O6758">
            <v>760302</v>
          </cell>
          <cell r="R6758">
            <v>1.0655618226757082</v>
          </cell>
        </row>
        <row r="6759">
          <cell r="E6759">
            <v>764508</v>
          </cell>
          <cell r="H6759">
            <v>1.0838545622510423</v>
          </cell>
          <cell r="O6759">
            <v>760120</v>
          </cell>
          <cell r="R6759">
            <v>1.0655618226757082</v>
          </cell>
        </row>
        <row r="6760">
          <cell r="E6760">
            <v>764704</v>
          </cell>
          <cell r="H6760">
            <v>1.0838545622510423</v>
          </cell>
          <cell r="O6760">
            <v>760107</v>
          </cell>
          <cell r="R6760">
            <v>1.0655618226757082</v>
          </cell>
        </row>
        <row r="6761">
          <cell r="E6761">
            <v>760304</v>
          </cell>
          <cell r="H6761">
            <v>1.0838545622510423</v>
          </cell>
          <cell r="O6761">
            <v>760111</v>
          </cell>
          <cell r="R6761">
            <v>1.0655618226757082</v>
          </cell>
        </row>
        <row r="6762">
          <cell r="E6762">
            <v>760310</v>
          </cell>
          <cell r="H6762">
            <v>1.0838545622510423</v>
          </cell>
          <cell r="O6762">
            <v>760301</v>
          </cell>
          <cell r="R6762">
            <v>1.0655618226757082</v>
          </cell>
        </row>
        <row r="6763">
          <cell r="E6763">
            <v>760405</v>
          </cell>
          <cell r="H6763">
            <v>1.0838545622510423</v>
          </cell>
          <cell r="O6763">
            <v>760301</v>
          </cell>
          <cell r="R6763">
            <v>1.0655618226757082</v>
          </cell>
        </row>
        <row r="6764">
          <cell r="E6764">
            <v>760201</v>
          </cell>
          <cell r="H6764">
            <v>1.0838545622510423</v>
          </cell>
          <cell r="O6764">
            <v>760602</v>
          </cell>
          <cell r="R6764">
            <v>1.0655618226757082</v>
          </cell>
        </row>
        <row r="6765">
          <cell r="E6765">
            <v>763310</v>
          </cell>
          <cell r="H6765">
            <v>1.0838545622510423</v>
          </cell>
          <cell r="O6765">
            <v>760206</v>
          </cell>
          <cell r="R6765">
            <v>1.0655618226757082</v>
          </cell>
        </row>
        <row r="6766">
          <cell r="E6766">
            <v>762804</v>
          </cell>
          <cell r="H6766">
            <v>1.0838545622510423</v>
          </cell>
          <cell r="O6766">
            <v>760403</v>
          </cell>
          <cell r="R6766">
            <v>1.0655618226757082</v>
          </cell>
        </row>
        <row r="6767">
          <cell r="E6767">
            <v>763315</v>
          </cell>
          <cell r="H6767">
            <v>1.0838545622510423</v>
          </cell>
          <cell r="O6767">
            <v>760512</v>
          </cell>
          <cell r="R6767">
            <v>1.0655618226757082</v>
          </cell>
        </row>
        <row r="6768">
          <cell r="E6768">
            <v>764207</v>
          </cell>
          <cell r="H6768">
            <v>1.0838545622510423</v>
          </cell>
          <cell r="O6768">
            <v>760302</v>
          </cell>
          <cell r="R6768">
            <v>1.0655618226757082</v>
          </cell>
        </row>
        <row r="6769">
          <cell r="E6769">
            <v>760112</v>
          </cell>
          <cell r="H6769">
            <v>1.0838545622510423</v>
          </cell>
          <cell r="O6769">
            <v>760301</v>
          </cell>
          <cell r="R6769">
            <v>1.0655618226757082</v>
          </cell>
        </row>
        <row r="6770">
          <cell r="E6770">
            <v>762303</v>
          </cell>
          <cell r="H6770">
            <v>1.0838545622510423</v>
          </cell>
          <cell r="O6770">
            <v>760306</v>
          </cell>
          <cell r="R6770">
            <v>1.0655618226757082</v>
          </cell>
        </row>
        <row r="6771">
          <cell r="E6771">
            <v>763902</v>
          </cell>
          <cell r="H6771">
            <v>1.0838545622510423</v>
          </cell>
          <cell r="O6771">
            <v>760514</v>
          </cell>
          <cell r="R6771">
            <v>1.0655618226757082</v>
          </cell>
        </row>
        <row r="6772">
          <cell r="E6772">
            <v>764512</v>
          </cell>
          <cell r="H6772">
            <v>1.0838545622510423</v>
          </cell>
          <cell r="O6772">
            <v>760607</v>
          </cell>
          <cell r="R6772">
            <v>1.0655618226757082</v>
          </cell>
        </row>
        <row r="6773">
          <cell r="E6773">
            <v>760310</v>
          </cell>
          <cell r="H6773">
            <v>1.0838545622510423</v>
          </cell>
          <cell r="O6773">
            <v>760618</v>
          </cell>
          <cell r="R6773">
            <v>1.0655618226757082</v>
          </cell>
        </row>
        <row r="6774">
          <cell r="E6774">
            <v>760218</v>
          </cell>
          <cell r="H6774">
            <v>1.0838545622510423</v>
          </cell>
          <cell r="O6774">
            <v>760114</v>
          </cell>
          <cell r="R6774">
            <v>1.0655618226757082</v>
          </cell>
        </row>
        <row r="6775">
          <cell r="E6775">
            <v>764505</v>
          </cell>
          <cell r="H6775">
            <v>1.0838545622510423</v>
          </cell>
          <cell r="O6775">
            <v>760215</v>
          </cell>
          <cell r="R6775">
            <v>1.0655618226757082</v>
          </cell>
        </row>
        <row r="6776">
          <cell r="E6776">
            <v>760405</v>
          </cell>
          <cell r="H6776">
            <v>1.0838545622510423</v>
          </cell>
          <cell r="O6776">
            <v>760302</v>
          </cell>
          <cell r="R6776">
            <v>1.0655618226757082</v>
          </cell>
        </row>
        <row r="6777">
          <cell r="E6777">
            <v>763454</v>
          </cell>
          <cell r="H6777">
            <v>1.0838545622510423</v>
          </cell>
          <cell r="O6777">
            <v>760505</v>
          </cell>
          <cell r="R6777">
            <v>1.0655618226757082</v>
          </cell>
        </row>
        <row r="6778">
          <cell r="E6778">
            <v>763016</v>
          </cell>
          <cell r="H6778">
            <v>1.0838545622510423</v>
          </cell>
          <cell r="O6778">
            <v>760302</v>
          </cell>
          <cell r="R6778">
            <v>1.0655618226757082</v>
          </cell>
        </row>
        <row r="6779">
          <cell r="E6779">
            <v>763527</v>
          </cell>
          <cell r="H6779">
            <v>1.0838545622510423</v>
          </cell>
          <cell r="O6779">
            <v>760403</v>
          </cell>
          <cell r="R6779">
            <v>1.0655618226757082</v>
          </cell>
        </row>
        <row r="6780">
          <cell r="E6780">
            <v>763715</v>
          </cell>
          <cell r="H6780">
            <v>1.0838545622510423</v>
          </cell>
          <cell r="O6780">
            <v>764402</v>
          </cell>
          <cell r="R6780">
            <v>1.0655618226757082</v>
          </cell>
        </row>
        <row r="6781">
          <cell r="E6781">
            <v>764204</v>
          </cell>
          <cell r="H6781">
            <v>1.0838545622510423</v>
          </cell>
          <cell r="O6781">
            <v>760617</v>
          </cell>
          <cell r="R6781">
            <v>1.0655618226757082</v>
          </cell>
        </row>
        <row r="6782">
          <cell r="E6782">
            <v>760307</v>
          </cell>
          <cell r="H6782">
            <v>1.0838545622510423</v>
          </cell>
          <cell r="O6782">
            <v>760215</v>
          </cell>
          <cell r="R6782">
            <v>1.0655618226757082</v>
          </cell>
        </row>
        <row r="6783">
          <cell r="E6783">
            <v>764505</v>
          </cell>
          <cell r="H6783">
            <v>1.0838545622510423</v>
          </cell>
          <cell r="O6783">
            <v>760617</v>
          </cell>
          <cell r="R6783">
            <v>1.0655618226757082</v>
          </cell>
        </row>
        <row r="6784">
          <cell r="E6784">
            <v>763706</v>
          </cell>
          <cell r="H6784">
            <v>1.0838545622510423</v>
          </cell>
          <cell r="O6784">
            <v>760617</v>
          </cell>
          <cell r="R6784">
            <v>1.0655618226757082</v>
          </cell>
        </row>
        <row r="6785">
          <cell r="E6785">
            <v>760409</v>
          </cell>
          <cell r="H6785">
            <v>1.0838545622510423</v>
          </cell>
          <cell r="O6785">
            <v>760210</v>
          </cell>
          <cell r="R6785">
            <v>1.0655618226757082</v>
          </cell>
        </row>
        <row r="6786">
          <cell r="E6786">
            <v>760405</v>
          </cell>
          <cell r="H6786">
            <v>1.0838545622510423</v>
          </cell>
          <cell r="O6786">
            <v>760110</v>
          </cell>
          <cell r="R6786">
            <v>1.0655618226757082</v>
          </cell>
        </row>
        <row r="6787">
          <cell r="E6787">
            <v>763629</v>
          </cell>
          <cell r="H6787">
            <v>1.0838545622510423</v>
          </cell>
          <cell r="O6787">
            <v>760617</v>
          </cell>
          <cell r="R6787">
            <v>1.0655618226757082</v>
          </cell>
        </row>
        <row r="6788">
          <cell r="E6788">
            <v>764572</v>
          </cell>
          <cell r="H6788">
            <v>1.0838545622510423</v>
          </cell>
          <cell r="O6788">
            <v>764404</v>
          </cell>
          <cell r="R6788">
            <v>1.0655618226757082</v>
          </cell>
        </row>
        <row r="6789">
          <cell r="E6789">
            <v>763705</v>
          </cell>
          <cell r="H6789">
            <v>1.0838545622510423</v>
          </cell>
          <cell r="O6789">
            <v>760607</v>
          </cell>
          <cell r="R6789">
            <v>1.0655618226757082</v>
          </cell>
        </row>
        <row r="6790">
          <cell r="E6790">
            <v>763720</v>
          </cell>
          <cell r="H6790">
            <v>1.0838545622510423</v>
          </cell>
          <cell r="O6790">
            <v>764703</v>
          </cell>
          <cell r="R6790">
            <v>1.0655618226757082</v>
          </cell>
        </row>
        <row r="6791">
          <cell r="E6791">
            <v>760109</v>
          </cell>
          <cell r="H6791">
            <v>1.0838545622510423</v>
          </cell>
          <cell r="O6791">
            <v>760103</v>
          </cell>
          <cell r="R6791">
            <v>1.0655618226757082</v>
          </cell>
        </row>
        <row r="6792">
          <cell r="E6792">
            <v>760511</v>
          </cell>
          <cell r="H6792">
            <v>1.0838545622510423</v>
          </cell>
          <cell r="O6792">
            <v>760209</v>
          </cell>
          <cell r="R6792">
            <v>1.0655618226757082</v>
          </cell>
        </row>
        <row r="6793">
          <cell r="E6793">
            <v>764512</v>
          </cell>
          <cell r="H6793">
            <v>1.0838545622510423</v>
          </cell>
          <cell r="O6793">
            <v>764510</v>
          </cell>
          <cell r="R6793">
            <v>1.0655618226757082</v>
          </cell>
        </row>
        <row r="6794">
          <cell r="E6794">
            <v>764518</v>
          </cell>
          <cell r="H6794">
            <v>1.0838545622510423</v>
          </cell>
          <cell r="O6794">
            <v>762915</v>
          </cell>
          <cell r="R6794">
            <v>1.0655618226757082</v>
          </cell>
        </row>
        <row r="6795">
          <cell r="E6795">
            <v>764301</v>
          </cell>
          <cell r="H6795">
            <v>1.0838545622510423</v>
          </cell>
          <cell r="O6795">
            <v>760411</v>
          </cell>
          <cell r="R6795">
            <v>1.0655618226757082</v>
          </cell>
        </row>
        <row r="6796">
          <cell r="E6796">
            <v>762518</v>
          </cell>
          <cell r="H6796">
            <v>1.0838545622510423</v>
          </cell>
          <cell r="O6796">
            <v>760305</v>
          </cell>
          <cell r="R6796">
            <v>1.0655618226757082</v>
          </cell>
        </row>
        <row r="6797">
          <cell r="E6797">
            <v>763466</v>
          </cell>
          <cell r="H6797">
            <v>1.0838545622510423</v>
          </cell>
          <cell r="O6797">
            <v>764601</v>
          </cell>
          <cell r="R6797">
            <v>1.0655618226757082</v>
          </cell>
        </row>
        <row r="6798">
          <cell r="E6798">
            <v>764510</v>
          </cell>
          <cell r="H6798">
            <v>1.0838545622510423</v>
          </cell>
          <cell r="O6798">
            <v>763902</v>
          </cell>
          <cell r="R6798">
            <v>1.0655618226757082</v>
          </cell>
        </row>
        <row r="6799">
          <cell r="E6799">
            <v>760310</v>
          </cell>
          <cell r="H6799">
            <v>1.0838545622510423</v>
          </cell>
          <cell r="O6799">
            <v>760404</v>
          </cell>
          <cell r="R6799">
            <v>1.0655618226757082</v>
          </cell>
        </row>
        <row r="6800">
          <cell r="E6800">
            <v>764528</v>
          </cell>
          <cell r="H6800">
            <v>1.0838545622510423</v>
          </cell>
          <cell r="O6800">
            <v>762715</v>
          </cell>
          <cell r="R6800">
            <v>1.0655618226757082</v>
          </cell>
        </row>
        <row r="6801">
          <cell r="E6801">
            <v>760304</v>
          </cell>
          <cell r="H6801">
            <v>1.0838545622510423</v>
          </cell>
          <cell r="O6801">
            <v>764401</v>
          </cell>
          <cell r="R6801">
            <v>1.0655618226757082</v>
          </cell>
        </row>
        <row r="6802">
          <cell r="E6802">
            <v>764609</v>
          </cell>
          <cell r="H6802">
            <v>1.0838545622510423</v>
          </cell>
          <cell r="O6802">
            <v>760604</v>
          </cell>
          <cell r="R6802">
            <v>1.0655618226757082</v>
          </cell>
        </row>
        <row r="6803">
          <cell r="E6803">
            <v>760604</v>
          </cell>
          <cell r="H6803">
            <v>1.0838545622510423</v>
          </cell>
          <cell r="O6803">
            <v>764701</v>
          </cell>
          <cell r="R6803">
            <v>1.0655618226757082</v>
          </cell>
        </row>
        <row r="6804">
          <cell r="E6804">
            <v>764572</v>
          </cell>
          <cell r="H6804">
            <v>1.0838545622510423</v>
          </cell>
          <cell r="O6804">
            <v>760301</v>
          </cell>
          <cell r="R6804">
            <v>1.0655618226757082</v>
          </cell>
        </row>
        <row r="6805">
          <cell r="E6805">
            <v>760304</v>
          </cell>
          <cell r="H6805">
            <v>1.0838545622510423</v>
          </cell>
          <cell r="O6805">
            <v>764201</v>
          </cell>
          <cell r="R6805">
            <v>1.0655618226757082</v>
          </cell>
        </row>
        <row r="6806">
          <cell r="E6806">
            <v>764206</v>
          </cell>
          <cell r="H6806">
            <v>1.0838545622510423</v>
          </cell>
          <cell r="O6806">
            <v>764703</v>
          </cell>
          <cell r="R6806">
            <v>1.0655618226757082</v>
          </cell>
        </row>
        <row r="6807">
          <cell r="E6807">
            <v>763310</v>
          </cell>
          <cell r="H6807">
            <v>1.0838545622510423</v>
          </cell>
          <cell r="O6807">
            <v>762604</v>
          </cell>
          <cell r="R6807">
            <v>1.0655618226757082</v>
          </cell>
        </row>
        <row r="6808">
          <cell r="E6808">
            <v>763527</v>
          </cell>
          <cell r="H6808">
            <v>1.0838545622510423</v>
          </cell>
          <cell r="O6808">
            <v>760210</v>
          </cell>
          <cell r="R6808">
            <v>1.0655618226757082</v>
          </cell>
        </row>
        <row r="6809">
          <cell r="E6809">
            <v>764203</v>
          </cell>
          <cell r="H6809">
            <v>1.0838545622510423</v>
          </cell>
          <cell r="O6809">
            <v>763520</v>
          </cell>
          <cell r="R6809">
            <v>1.0655618226757082</v>
          </cell>
        </row>
        <row r="6810">
          <cell r="E6810">
            <v>764609</v>
          </cell>
          <cell r="H6810">
            <v>1.0838545622510423</v>
          </cell>
          <cell r="O6810">
            <v>764510</v>
          </cell>
          <cell r="R6810">
            <v>1.0655618226757082</v>
          </cell>
        </row>
        <row r="6811">
          <cell r="E6811">
            <v>760121</v>
          </cell>
          <cell r="H6811">
            <v>1.0838545622510423</v>
          </cell>
          <cell r="O6811">
            <v>762526</v>
          </cell>
          <cell r="R6811">
            <v>1.0655618226757082</v>
          </cell>
        </row>
        <row r="6812">
          <cell r="E6812">
            <v>760212</v>
          </cell>
          <cell r="H6812">
            <v>1.0838545622510423</v>
          </cell>
          <cell r="O6812">
            <v>762205</v>
          </cell>
          <cell r="R6812">
            <v>1.0655618226757082</v>
          </cell>
        </row>
        <row r="6813">
          <cell r="E6813">
            <v>764505</v>
          </cell>
          <cell r="H6813">
            <v>1.0838545622510423</v>
          </cell>
          <cell r="O6813">
            <v>760509</v>
          </cell>
          <cell r="R6813">
            <v>1.0655618226757082</v>
          </cell>
        </row>
        <row r="6814">
          <cell r="E6814">
            <v>764536</v>
          </cell>
          <cell r="H6814">
            <v>1.0838545622510423</v>
          </cell>
          <cell r="O6814">
            <v>760604</v>
          </cell>
          <cell r="R6814">
            <v>1.0655618226757082</v>
          </cell>
        </row>
        <row r="6815">
          <cell r="E6815">
            <v>760201</v>
          </cell>
          <cell r="H6815">
            <v>1.0838545622510423</v>
          </cell>
          <cell r="O6815">
            <v>764603</v>
          </cell>
          <cell r="R6815">
            <v>1.0655618226757082</v>
          </cell>
        </row>
        <row r="6816">
          <cell r="E6816">
            <v>763801</v>
          </cell>
          <cell r="H6816">
            <v>1.0838545622510423</v>
          </cell>
          <cell r="O6816">
            <v>763311</v>
          </cell>
          <cell r="R6816">
            <v>1.0655618226757082</v>
          </cell>
        </row>
        <row r="6817">
          <cell r="E6817">
            <v>763527</v>
          </cell>
          <cell r="H6817">
            <v>1.0838545622510423</v>
          </cell>
          <cell r="O6817">
            <v>762806</v>
          </cell>
          <cell r="R6817">
            <v>1.0655618226757082</v>
          </cell>
        </row>
        <row r="6818">
          <cell r="E6818">
            <v>763802</v>
          </cell>
          <cell r="H6818">
            <v>1.0838545622510423</v>
          </cell>
          <cell r="O6818">
            <v>760307</v>
          </cell>
          <cell r="R6818">
            <v>1.0655618226757082</v>
          </cell>
        </row>
        <row r="6819">
          <cell r="E6819">
            <v>760112</v>
          </cell>
          <cell r="H6819">
            <v>1.0838545622510423</v>
          </cell>
          <cell r="O6819">
            <v>760510</v>
          </cell>
          <cell r="R6819">
            <v>1.0655618226757082</v>
          </cell>
        </row>
        <row r="6820">
          <cell r="E6820">
            <v>760410</v>
          </cell>
          <cell r="H6820">
            <v>1.0838545622510423</v>
          </cell>
          <cell r="O6820">
            <v>760310</v>
          </cell>
          <cell r="R6820">
            <v>1.0655618226757082</v>
          </cell>
        </row>
        <row r="6821">
          <cell r="E6821">
            <v>760604</v>
          </cell>
          <cell r="H6821">
            <v>1.0838545622510423</v>
          </cell>
          <cell r="O6821">
            <v>760511</v>
          </cell>
          <cell r="R6821">
            <v>1.0655618226757082</v>
          </cell>
        </row>
        <row r="6822">
          <cell r="E6822">
            <v>764523</v>
          </cell>
          <cell r="H6822">
            <v>1.0838545622510423</v>
          </cell>
          <cell r="O6822">
            <v>760506</v>
          </cell>
          <cell r="R6822">
            <v>1.0655618226757082</v>
          </cell>
        </row>
        <row r="6823">
          <cell r="E6823">
            <v>760508</v>
          </cell>
          <cell r="H6823">
            <v>1.0838545622510423</v>
          </cell>
          <cell r="O6823">
            <v>760206</v>
          </cell>
          <cell r="R6823">
            <v>1.0655618226757082</v>
          </cell>
        </row>
        <row r="6824">
          <cell r="E6824">
            <v>760410</v>
          </cell>
          <cell r="H6824">
            <v>1.0838545622510423</v>
          </cell>
          <cell r="O6824">
            <v>763707</v>
          </cell>
          <cell r="R6824">
            <v>1.0655618226757082</v>
          </cell>
        </row>
        <row r="6825">
          <cell r="E6825">
            <v>764532</v>
          </cell>
          <cell r="H6825">
            <v>1.0838545622510423</v>
          </cell>
          <cell r="O6825">
            <v>764543</v>
          </cell>
          <cell r="R6825">
            <v>1.0655618226757082</v>
          </cell>
        </row>
        <row r="6826">
          <cell r="E6826">
            <v>760211</v>
          </cell>
          <cell r="H6826">
            <v>1.0838545622510423</v>
          </cell>
          <cell r="O6826">
            <v>760304</v>
          </cell>
          <cell r="R6826">
            <v>1.0655618226757082</v>
          </cell>
        </row>
        <row r="6827">
          <cell r="E6827">
            <v>764209</v>
          </cell>
          <cell r="H6827">
            <v>1.0838545622510423</v>
          </cell>
          <cell r="O6827">
            <v>760104</v>
          </cell>
          <cell r="R6827">
            <v>1.0655618226757082</v>
          </cell>
        </row>
        <row r="6828">
          <cell r="E6828">
            <v>760502</v>
          </cell>
          <cell r="H6828">
            <v>1.0838545622510423</v>
          </cell>
          <cell r="O6828">
            <v>763634</v>
          </cell>
          <cell r="R6828">
            <v>1.0655618226757082</v>
          </cell>
        </row>
        <row r="6829">
          <cell r="E6829">
            <v>764501</v>
          </cell>
          <cell r="H6829">
            <v>1.0838545622510423</v>
          </cell>
          <cell r="O6829">
            <v>762528</v>
          </cell>
          <cell r="R6829">
            <v>1.0655618226757082</v>
          </cell>
        </row>
        <row r="6830">
          <cell r="E6830">
            <v>760410</v>
          </cell>
          <cell r="H6830">
            <v>1.0838545622510423</v>
          </cell>
          <cell r="O6830">
            <v>764502</v>
          </cell>
          <cell r="R6830">
            <v>1.0655618226757082</v>
          </cell>
        </row>
        <row r="6831">
          <cell r="E6831">
            <v>761357</v>
          </cell>
          <cell r="H6831">
            <v>1.0838545622510423</v>
          </cell>
          <cell r="O6831">
            <v>762806</v>
          </cell>
          <cell r="R6831">
            <v>1.0655618226757082</v>
          </cell>
        </row>
        <row r="6832">
          <cell r="E6832">
            <v>764512</v>
          </cell>
          <cell r="H6832">
            <v>1.0838545622510423</v>
          </cell>
          <cell r="O6832">
            <v>760110</v>
          </cell>
          <cell r="R6832">
            <v>1.0655618226757082</v>
          </cell>
        </row>
        <row r="6833">
          <cell r="E6833">
            <v>764606</v>
          </cell>
          <cell r="H6833">
            <v>1.0838545622510423</v>
          </cell>
          <cell r="O6833">
            <v>760216</v>
          </cell>
          <cell r="R6833">
            <v>1.0655618226757082</v>
          </cell>
        </row>
        <row r="6834">
          <cell r="E6834">
            <v>764603</v>
          </cell>
          <cell r="H6834">
            <v>1.0838545622510423</v>
          </cell>
          <cell r="O6834">
            <v>764528</v>
          </cell>
          <cell r="R6834">
            <v>1.0655618226757082</v>
          </cell>
        </row>
        <row r="6835">
          <cell r="E6835">
            <v>760511</v>
          </cell>
          <cell r="H6835">
            <v>1.0838545622510423</v>
          </cell>
          <cell r="O6835">
            <v>764703</v>
          </cell>
          <cell r="R6835">
            <v>1.0655618226757082</v>
          </cell>
        </row>
        <row r="6836">
          <cell r="E6836">
            <v>760211</v>
          </cell>
          <cell r="H6836">
            <v>1.0838545622510423</v>
          </cell>
          <cell r="O6836">
            <v>761309</v>
          </cell>
          <cell r="R6836">
            <v>1.0655618226757082</v>
          </cell>
        </row>
        <row r="6837">
          <cell r="E6837">
            <v>764204</v>
          </cell>
          <cell r="H6837">
            <v>1.0838545622510423</v>
          </cell>
          <cell r="O6837">
            <v>763711</v>
          </cell>
          <cell r="R6837">
            <v>1.0655618226757082</v>
          </cell>
        </row>
        <row r="6838">
          <cell r="E6838">
            <v>762915</v>
          </cell>
          <cell r="H6838">
            <v>1.0838545622510423</v>
          </cell>
          <cell r="O6838">
            <v>764603</v>
          </cell>
          <cell r="R6838">
            <v>1.0655618226757082</v>
          </cell>
        </row>
        <row r="6839">
          <cell r="E6839">
            <v>764504</v>
          </cell>
          <cell r="H6839">
            <v>1.0838545622510423</v>
          </cell>
          <cell r="O6839">
            <v>764302</v>
          </cell>
          <cell r="R6839">
            <v>1.0655618226757082</v>
          </cell>
        </row>
        <row r="6840">
          <cell r="E6840">
            <v>764517</v>
          </cell>
          <cell r="H6840">
            <v>1.0838545622510423</v>
          </cell>
          <cell r="O6840">
            <v>763729</v>
          </cell>
          <cell r="R6840">
            <v>1.0655618226757082</v>
          </cell>
        </row>
        <row r="6841">
          <cell r="E6841">
            <v>763514</v>
          </cell>
          <cell r="H6841">
            <v>1.0838545622510423</v>
          </cell>
          <cell r="O6841">
            <v>762715</v>
          </cell>
          <cell r="R6841">
            <v>1.0655618226757082</v>
          </cell>
        </row>
        <row r="6842">
          <cell r="E6842">
            <v>760605</v>
          </cell>
          <cell r="H6842">
            <v>1.0838545622510423</v>
          </cell>
          <cell r="O6842">
            <v>762915</v>
          </cell>
          <cell r="R6842">
            <v>1.0655618226757082</v>
          </cell>
        </row>
        <row r="6843">
          <cell r="E6843">
            <v>760125</v>
          </cell>
          <cell r="H6843">
            <v>1.0838545622510423</v>
          </cell>
          <cell r="O6843">
            <v>763449</v>
          </cell>
          <cell r="R6843">
            <v>1.0655618226757082</v>
          </cell>
        </row>
        <row r="6844">
          <cell r="E6844">
            <v>764532</v>
          </cell>
          <cell r="H6844">
            <v>1.0838545622510423</v>
          </cell>
          <cell r="O6844">
            <v>762915</v>
          </cell>
          <cell r="R6844">
            <v>1.0655618226757082</v>
          </cell>
        </row>
        <row r="6845">
          <cell r="E6845">
            <v>764572</v>
          </cell>
          <cell r="H6845">
            <v>1.0838545622510423</v>
          </cell>
          <cell r="O6845">
            <v>760216</v>
          </cell>
          <cell r="R6845">
            <v>1.0655618226757082</v>
          </cell>
        </row>
        <row r="6846">
          <cell r="E6846">
            <v>764512</v>
          </cell>
          <cell r="H6846">
            <v>1.0838545622510423</v>
          </cell>
          <cell r="O6846">
            <v>763702</v>
          </cell>
          <cell r="R6846">
            <v>1.0655618226757082</v>
          </cell>
        </row>
        <row r="6847">
          <cell r="E6847">
            <v>763902</v>
          </cell>
          <cell r="H6847">
            <v>1.0838545622510423</v>
          </cell>
          <cell r="O6847">
            <v>760509</v>
          </cell>
          <cell r="R6847">
            <v>1.0655618226757082</v>
          </cell>
        </row>
        <row r="6848">
          <cell r="E6848">
            <v>764510</v>
          </cell>
          <cell r="H6848">
            <v>1.0838545622510423</v>
          </cell>
          <cell r="O6848">
            <v>763309</v>
          </cell>
          <cell r="R6848">
            <v>1.0655618226757082</v>
          </cell>
        </row>
        <row r="6849">
          <cell r="E6849">
            <v>760410</v>
          </cell>
          <cell r="H6849">
            <v>1.0838545622510423</v>
          </cell>
          <cell r="O6849">
            <v>760511</v>
          </cell>
          <cell r="R6849">
            <v>1.0655618226757082</v>
          </cell>
        </row>
        <row r="6850">
          <cell r="E6850">
            <v>764524</v>
          </cell>
          <cell r="H6850">
            <v>1.0838545622510423</v>
          </cell>
          <cell r="O6850">
            <v>764506</v>
          </cell>
          <cell r="R6850">
            <v>1.0655618226757082</v>
          </cell>
        </row>
        <row r="6851">
          <cell r="E6851">
            <v>764601</v>
          </cell>
          <cell r="H6851">
            <v>1.0838545622510423</v>
          </cell>
          <cell r="O6851">
            <v>764505</v>
          </cell>
          <cell r="R6851">
            <v>1.0655618226757082</v>
          </cell>
        </row>
        <row r="6852">
          <cell r="E6852">
            <v>764704</v>
          </cell>
          <cell r="H6852">
            <v>1.0838545622510423</v>
          </cell>
          <cell r="O6852">
            <v>760307</v>
          </cell>
          <cell r="R6852">
            <v>1.0655618226757082</v>
          </cell>
        </row>
        <row r="6853">
          <cell r="E6853">
            <v>763705</v>
          </cell>
          <cell r="H6853">
            <v>1.0838545622510423</v>
          </cell>
          <cell r="O6853">
            <v>763313</v>
          </cell>
          <cell r="R6853">
            <v>1.0655618226757082</v>
          </cell>
        </row>
        <row r="6854">
          <cell r="E6854">
            <v>762103</v>
          </cell>
          <cell r="H6854">
            <v>1.0838545622510423</v>
          </cell>
          <cell r="O6854">
            <v>764201</v>
          </cell>
          <cell r="R6854">
            <v>1.0655618226757082</v>
          </cell>
        </row>
        <row r="6855">
          <cell r="E6855">
            <v>764512</v>
          </cell>
          <cell r="H6855">
            <v>1.0838545622510423</v>
          </cell>
          <cell r="O6855">
            <v>764504</v>
          </cell>
          <cell r="R6855">
            <v>1.1365992775207554</v>
          </cell>
        </row>
        <row r="6856">
          <cell r="E6856">
            <v>762204</v>
          </cell>
          <cell r="H6856">
            <v>1.0838545622510423</v>
          </cell>
          <cell r="O6856">
            <v>760405</v>
          </cell>
          <cell r="R6856">
            <v>1.1365992775207554</v>
          </cell>
        </row>
        <row r="6857">
          <cell r="E6857">
            <v>760209</v>
          </cell>
          <cell r="H6857">
            <v>1.0838545622510423</v>
          </cell>
          <cell r="O6857">
            <v>763901</v>
          </cell>
          <cell r="R6857">
            <v>1.1365992775207554</v>
          </cell>
        </row>
        <row r="6858">
          <cell r="E6858">
            <v>760605</v>
          </cell>
          <cell r="H6858">
            <v>1.0838545622510423</v>
          </cell>
          <cell r="O6858">
            <v>764515</v>
          </cell>
          <cell r="R6858">
            <v>1.1365992775207554</v>
          </cell>
        </row>
        <row r="6859">
          <cell r="E6859">
            <v>764517</v>
          </cell>
          <cell r="H6859">
            <v>1.0838545622510423</v>
          </cell>
          <cell r="O6859">
            <v>760307</v>
          </cell>
          <cell r="R6859">
            <v>1.1365992775207554</v>
          </cell>
        </row>
        <row r="6860">
          <cell r="E6860">
            <v>760218</v>
          </cell>
          <cell r="H6860">
            <v>1.0838545622510423</v>
          </cell>
          <cell r="O6860">
            <v>760402</v>
          </cell>
          <cell r="R6860">
            <v>1.1365992775207554</v>
          </cell>
        </row>
        <row r="6861">
          <cell r="E6861">
            <v>764504</v>
          </cell>
          <cell r="H6861">
            <v>1.0838545622510423</v>
          </cell>
          <cell r="O6861">
            <v>764508</v>
          </cell>
          <cell r="R6861">
            <v>1.1365992775207554</v>
          </cell>
        </row>
        <row r="6862">
          <cell r="E6862">
            <v>760218</v>
          </cell>
          <cell r="H6862">
            <v>1.0838545622510423</v>
          </cell>
          <cell r="O6862">
            <v>760125</v>
          </cell>
          <cell r="R6862">
            <v>1.1365992775207554</v>
          </cell>
        </row>
        <row r="6863">
          <cell r="E6863">
            <v>763459</v>
          </cell>
          <cell r="H6863">
            <v>1.0838545622510423</v>
          </cell>
          <cell r="O6863">
            <v>760508</v>
          </cell>
          <cell r="R6863">
            <v>1.1365992775207554</v>
          </cell>
        </row>
        <row r="6864">
          <cell r="E6864">
            <v>760307</v>
          </cell>
          <cell r="H6864">
            <v>1.0838545622510423</v>
          </cell>
          <cell r="O6864">
            <v>764508</v>
          </cell>
          <cell r="R6864">
            <v>1.1365992775207554</v>
          </cell>
        </row>
        <row r="6865">
          <cell r="E6865">
            <v>760112</v>
          </cell>
          <cell r="H6865">
            <v>1.0838545622510423</v>
          </cell>
          <cell r="O6865">
            <v>764013</v>
          </cell>
          <cell r="R6865">
            <v>1.1365992775207554</v>
          </cell>
        </row>
        <row r="6866">
          <cell r="E6866">
            <v>763715</v>
          </cell>
          <cell r="H6866">
            <v>1.0838545622510423</v>
          </cell>
          <cell r="O6866">
            <v>764511</v>
          </cell>
          <cell r="R6866">
            <v>1.1365992775207554</v>
          </cell>
        </row>
        <row r="6867">
          <cell r="E6867">
            <v>762420</v>
          </cell>
          <cell r="H6867">
            <v>1.0838545622510423</v>
          </cell>
          <cell r="O6867">
            <v>764204</v>
          </cell>
          <cell r="R6867">
            <v>1.1365992775207554</v>
          </cell>
        </row>
        <row r="6868">
          <cell r="E6868">
            <v>764112</v>
          </cell>
          <cell r="H6868">
            <v>1.0838545622510423</v>
          </cell>
          <cell r="O6868">
            <v>764530</v>
          </cell>
          <cell r="R6868">
            <v>1.1365992775207554</v>
          </cell>
        </row>
        <row r="6869">
          <cell r="E6869">
            <v>763721</v>
          </cell>
          <cell r="H6869">
            <v>1.0838545622510423</v>
          </cell>
          <cell r="O6869">
            <v>760209</v>
          </cell>
          <cell r="R6869">
            <v>1.1365992775207554</v>
          </cell>
        </row>
        <row r="6870">
          <cell r="E6870">
            <v>764510</v>
          </cell>
          <cell r="H6870">
            <v>1.0838545622510423</v>
          </cell>
          <cell r="O6870">
            <v>763520</v>
          </cell>
          <cell r="R6870">
            <v>1.1365992775207554</v>
          </cell>
        </row>
        <row r="6871">
          <cell r="E6871">
            <v>764206</v>
          </cell>
          <cell r="H6871">
            <v>1.0838545622510423</v>
          </cell>
          <cell r="O6871">
            <v>760209</v>
          </cell>
          <cell r="R6871">
            <v>1.1365992775207554</v>
          </cell>
        </row>
        <row r="6872">
          <cell r="E6872">
            <v>760112</v>
          </cell>
          <cell r="H6872">
            <v>1.0838545622510423</v>
          </cell>
          <cell r="O6872">
            <v>764708</v>
          </cell>
          <cell r="R6872">
            <v>1.1365992775207554</v>
          </cell>
        </row>
        <row r="6873">
          <cell r="E6873">
            <v>764403</v>
          </cell>
          <cell r="H6873">
            <v>1.0838545622510423</v>
          </cell>
          <cell r="O6873">
            <v>764707</v>
          </cell>
          <cell r="R6873">
            <v>1.1365992775207554</v>
          </cell>
        </row>
        <row r="6874">
          <cell r="E6874">
            <v>763901</v>
          </cell>
          <cell r="H6874">
            <v>1.0838545622510423</v>
          </cell>
          <cell r="O6874">
            <v>762707</v>
          </cell>
          <cell r="R6874">
            <v>1.1365992775207554</v>
          </cell>
        </row>
        <row r="6875">
          <cell r="E6875">
            <v>764510</v>
          </cell>
          <cell r="H6875">
            <v>1.0838545622510423</v>
          </cell>
          <cell r="O6875">
            <v>764013</v>
          </cell>
          <cell r="R6875">
            <v>1.1365992775207554</v>
          </cell>
        </row>
        <row r="6876">
          <cell r="E6876">
            <v>760514</v>
          </cell>
          <cell r="H6876">
            <v>1.0838545622510423</v>
          </cell>
          <cell r="O6876">
            <v>764530</v>
          </cell>
          <cell r="R6876">
            <v>1.1365992775207554</v>
          </cell>
        </row>
        <row r="6877">
          <cell r="E6877">
            <v>763121</v>
          </cell>
          <cell r="H6877">
            <v>1.0838545622510423</v>
          </cell>
          <cell r="O6877">
            <v>764502</v>
          </cell>
          <cell r="R6877">
            <v>1.1365992775207554</v>
          </cell>
        </row>
        <row r="6878">
          <cell r="E6878">
            <v>760605</v>
          </cell>
          <cell r="H6878">
            <v>1.0838545622510423</v>
          </cell>
          <cell r="O6878">
            <v>764527</v>
          </cell>
          <cell r="R6878">
            <v>1.1365992775207554</v>
          </cell>
        </row>
        <row r="6879">
          <cell r="E6879">
            <v>760410</v>
          </cell>
          <cell r="H6879">
            <v>1.0838545622510423</v>
          </cell>
          <cell r="O6879">
            <v>762915</v>
          </cell>
          <cell r="R6879">
            <v>1.1365992775207554</v>
          </cell>
        </row>
        <row r="6880">
          <cell r="E6880">
            <v>760410</v>
          </cell>
          <cell r="H6880">
            <v>1.0838545622510423</v>
          </cell>
          <cell r="O6880">
            <v>760619</v>
          </cell>
          <cell r="R6880">
            <v>1.1365992775207554</v>
          </cell>
        </row>
        <row r="6881">
          <cell r="E6881">
            <v>760619</v>
          </cell>
          <cell r="H6881">
            <v>1.0838545622510423</v>
          </cell>
          <cell r="O6881">
            <v>760125</v>
          </cell>
          <cell r="R6881">
            <v>1.1365992775207554</v>
          </cell>
        </row>
        <row r="6882">
          <cell r="E6882">
            <v>763203</v>
          </cell>
          <cell r="H6882">
            <v>1.0838545622510423</v>
          </cell>
          <cell r="O6882">
            <v>764207</v>
          </cell>
          <cell r="R6882">
            <v>1.1365992775207554</v>
          </cell>
        </row>
        <row r="6883">
          <cell r="E6883">
            <v>760619</v>
          </cell>
          <cell r="H6883">
            <v>1.0838545622510423</v>
          </cell>
          <cell r="O6883">
            <v>764508</v>
          </cell>
          <cell r="R6883">
            <v>1.1365992775207554</v>
          </cell>
        </row>
        <row r="6884">
          <cell r="E6884">
            <v>760511</v>
          </cell>
          <cell r="H6884">
            <v>1.0838545622510423</v>
          </cell>
          <cell r="O6884">
            <v>764505</v>
          </cell>
          <cell r="R6884">
            <v>1.1365992775207554</v>
          </cell>
        </row>
        <row r="6885">
          <cell r="E6885">
            <v>762521</v>
          </cell>
          <cell r="H6885">
            <v>1.0838545622510423</v>
          </cell>
          <cell r="O6885">
            <v>760216</v>
          </cell>
          <cell r="R6885">
            <v>1.1365992775207554</v>
          </cell>
        </row>
        <row r="6886">
          <cell r="E6886">
            <v>760218</v>
          </cell>
          <cell r="H6886">
            <v>1.0838545622510423</v>
          </cell>
          <cell r="O6886">
            <v>764708</v>
          </cell>
          <cell r="R6886">
            <v>1.1365992775207554</v>
          </cell>
        </row>
        <row r="6887">
          <cell r="E6887">
            <v>760402</v>
          </cell>
          <cell r="H6887">
            <v>1.0838545622510423</v>
          </cell>
          <cell r="O6887">
            <v>763715</v>
          </cell>
          <cell r="R6887">
            <v>1.1365992775207554</v>
          </cell>
        </row>
        <row r="6888">
          <cell r="E6888">
            <v>760125</v>
          </cell>
          <cell r="H6888">
            <v>1.0838545622510423</v>
          </cell>
          <cell r="O6888">
            <v>762302</v>
          </cell>
          <cell r="R6888">
            <v>1.1365992775207554</v>
          </cell>
        </row>
        <row r="6889">
          <cell r="E6889">
            <v>760125</v>
          </cell>
          <cell r="H6889">
            <v>1.0838545622510423</v>
          </cell>
          <cell r="O6889">
            <v>762707</v>
          </cell>
          <cell r="R6889">
            <v>1.1365992775207554</v>
          </cell>
        </row>
        <row r="6890">
          <cell r="E6890">
            <v>764505</v>
          </cell>
          <cell r="H6890">
            <v>1.0838545622510423</v>
          </cell>
          <cell r="O6890">
            <v>762815</v>
          </cell>
          <cell r="R6890">
            <v>1.1365992775207554</v>
          </cell>
        </row>
        <row r="6891">
          <cell r="E6891">
            <v>764510</v>
          </cell>
          <cell r="H6891">
            <v>1.0838545622510423</v>
          </cell>
          <cell r="O6891">
            <v>760304</v>
          </cell>
          <cell r="R6891">
            <v>1.1365992775207554</v>
          </cell>
        </row>
        <row r="6892">
          <cell r="E6892">
            <v>763514</v>
          </cell>
          <cell r="H6892">
            <v>1.0838545622510423</v>
          </cell>
          <cell r="O6892">
            <v>760605</v>
          </cell>
          <cell r="R6892">
            <v>1.1365992775207554</v>
          </cell>
        </row>
        <row r="6893">
          <cell r="E6893">
            <v>760509</v>
          </cell>
          <cell r="H6893">
            <v>1.0838545622510423</v>
          </cell>
          <cell r="O6893">
            <v>762813</v>
          </cell>
          <cell r="R6893">
            <v>1.1365992775207554</v>
          </cell>
        </row>
        <row r="6894">
          <cell r="E6894">
            <v>763705</v>
          </cell>
          <cell r="H6894">
            <v>1.0838545622510423</v>
          </cell>
          <cell r="O6894">
            <v>762915</v>
          </cell>
          <cell r="R6894">
            <v>1.1365992775207554</v>
          </cell>
        </row>
        <row r="6895">
          <cell r="E6895">
            <v>760308</v>
          </cell>
          <cell r="H6895">
            <v>1.0838545622510423</v>
          </cell>
          <cell r="O6895">
            <v>762813</v>
          </cell>
          <cell r="R6895">
            <v>1.1365992775207554</v>
          </cell>
        </row>
        <row r="6896">
          <cell r="E6896">
            <v>764606</v>
          </cell>
          <cell r="H6896">
            <v>1.0838545622510423</v>
          </cell>
          <cell r="O6896">
            <v>760131</v>
          </cell>
          <cell r="R6896">
            <v>1.1365992775207554</v>
          </cell>
        </row>
        <row r="6897">
          <cell r="E6897">
            <v>763714</v>
          </cell>
          <cell r="H6897">
            <v>1.0838545622510423</v>
          </cell>
          <cell r="O6897">
            <v>760213</v>
          </cell>
          <cell r="R6897">
            <v>1.1365992775207554</v>
          </cell>
        </row>
        <row r="6898">
          <cell r="E6898">
            <v>763803</v>
          </cell>
          <cell r="H6898">
            <v>1.0838545622510423</v>
          </cell>
          <cell r="O6898">
            <v>761312</v>
          </cell>
          <cell r="R6898">
            <v>1.1365992775207554</v>
          </cell>
        </row>
        <row r="6899">
          <cell r="E6899">
            <v>764013</v>
          </cell>
          <cell r="H6899">
            <v>1.0838545622510423</v>
          </cell>
          <cell r="O6899">
            <v>763449</v>
          </cell>
          <cell r="R6899">
            <v>1.1365992775207554</v>
          </cell>
        </row>
        <row r="6900">
          <cell r="E6900">
            <v>760307</v>
          </cell>
          <cell r="H6900">
            <v>1.0838545622510423</v>
          </cell>
          <cell r="O6900">
            <v>760502</v>
          </cell>
          <cell r="R6900">
            <v>1.1365992775207554</v>
          </cell>
        </row>
        <row r="6901">
          <cell r="E6901">
            <v>764606</v>
          </cell>
          <cell r="H6901">
            <v>1.0838545622510423</v>
          </cell>
          <cell r="O6901">
            <v>764606</v>
          </cell>
          <cell r="R6901">
            <v>1.1365992775207554</v>
          </cell>
        </row>
        <row r="6902">
          <cell r="E6902">
            <v>764404</v>
          </cell>
          <cell r="H6902">
            <v>1.0838545622510423</v>
          </cell>
          <cell r="O6902">
            <v>760201</v>
          </cell>
          <cell r="R6902">
            <v>1.1365992775207554</v>
          </cell>
        </row>
        <row r="6903">
          <cell r="E6903">
            <v>763901</v>
          </cell>
          <cell r="H6903">
            <v>1.0838545622510423</v>
          </cell>
          <cell r="O6903">
            <v>764201</v>
          </cell>
          <cell r="R6903">
            <v>1.1365992775207554</v>
          </cell>
        </row>
        <row r="6904">
          <cell r="E6904">
            <v>764505</v>
          </cell>
          <cell r="H6904">
            <v>1.0838545622510423</v>
          </cell>
          <cell r="O6904">
            <v>763725</v>
          </cell>
          <cell r="R6904">
            <v>1.1365992775207554</v>
          </cell>
        </row>
        <row r="6905">
          <cell r="E6905">
            <v>764112</v>
          </cell>
          <cell r="H6905">
            <v>1.0838545622510423</v>
          </cell>
          <cell r="O6905">
            <v>764704</v>
          </cell>
          <cell r="R6905">
            <v>1.1365992775207554</v>
          </cell>
        </row>
        <row r="6906">
          <cell r="E6906">
            <v>760410</v>
          </cell>
          <cell r="H6906">
            <v>1.0838545622510423</v>
          </cell>
          <cell r="O6906">
            <v>760410</v>
          </cell>
          <cell r="R6906">
            <v>1.1365992775207554</v>
          </cell>
        </row>
        <row r="6907">
          <cell r="E6907">
            <v>760218</v>
          </cell>
          <cell r="H6907">
            <v>1.0838545622510423</v>
          </cell>
          <cell r="O6907">
            <v>764206</v>
          </cell>
          <cell r="R6907">
            <v>1.1365992775207554</v>
          </cell>
        </row>
        <row r="6908">
          <cell r="E6908">
            <v>764701</v>
          </cell>
          <cell r="H6908">
            <v>1.0838545622510423</v>
          </cell>
          <cell r="O6908">
            <v>764532</v>
          </cell>
          <cell r="R6908">
            <v>1.1365992775207554</v>
          </cell>
        </row>
        <row r="6909">
          <cell r="E6909">
            <v>760209</v>
          </cell>
          <cell r="H6909">
            <v>1.0838545622510423</v>
          </cell>
          <cell r="O6909">
            <v>764505</v>
          </cell>
          <cell r="R6909">
            <v>1.1365992775207554</v>
          </cell>
        </row>
        <row r="6910">
          <cell r="E6910">
            <v>760125</v>
          </cell>
          <cell r="H6910">
            <v>1.0838545622510423</v>
          </cell>
          <cell r="O6910">
            <v>764401</v>
          </cell>
          <cell r="R6910">
            <v>1.1365992775207554</v>
          </cell>
        </row>
        <row r="6911">
          <cell r="E6911">
            <v>762302</v>
          </cell>
          <cell r="H6911">
            <v>1.0838545622510423</v>
          </cell>
          <cell r="O6911">
            <v>760614</v>
          </cell>
          <cell r="R6911">
            <v>1.1365992775207554</v>
          </cell>
        </row>
        <row r="6912">
          <cell r="E6912">
            <v>760604</v>
          </cell>
          <cell r="H6912">
            <v>1.0838545622510423</v>
          </cell>
          <cell r="O6912">
            <v>764707</v>
          </cell>
          <cell r="R6912">
            <v>1.1365992775207554</v>
          </cell>
        </row>
        <row r="6913">
          <cell r="E6913">
            <v>760605</v>
          </cell>
          <cell r="H6913">
            <v>1.0838545622510423</v>
          </cell>
          <cell r="O6913">
            <v>763801</v>
          </cell>
          <cell r="R6913">
            <v>1.1365992775207554</v>
          </cell>
        </row>
        <row r="6914">
          <cell r="E6914">
            <v>763803</v>
          </cell>
          <cell r="H6914">
            <v>1.0838545622510423</v>
          </cell>
          <cell r="O6914">
            <v>760201</v>
          </cell>
          <cell r="R6914">
            <v>1.1365992775207554</v>
          </cell>
        </row>
        <row r="6915">
          <cell r="E6915">
            <v>760304</v>
          </cell>
          <cell r="H6915">
            <v>1.0838545622510423</v>
          </cell>
          <cell r="O6915">
            <v>760105</v>
          </cell>
          <cell r="R6915">
            <v>1.1365992775207554</v>
          </cell>
        </row>
        <row r="6916">
          <cell r="E6916">
            <v>760402</v>
          </cell>
          <cell r="H6916">
            <v>1.0838545622510423</v>
          </cell>
          <cell r="O6916">
            <v>760506</v>
          </cell>
          <cell r="R6916">
            <v>1.1365992775207554</v>
          </cell>
        </row>
        <row r="6917">
          <cell r="E6917">
            <v>760106</v>
          </cell>
          <cell r="H6917">
            <v>1.0838545622510423</v>
          </cell>
          <cell r="O6917">
            <v>764506</v>
          </cell>
          <cell r="R6917">
            <v>1.1365992775207554</v>
          </cell>
        </row>
        <row r="6918">
          <cell r="E6918">
            <v>762302</v>
          </cell>
          <cell r="H6918">
            <v>1.0838545622510423</v>
          </cell>
          <cell r="O6918">
            <v>760619</v>
          </cell>
          <cell r="R6918">
            <v>1.1365992775207554</v>
          </cell>
        </row>
        <row r="6919">
          <cell r="E6919">
            <v>763644</v>
          </cell>
          <cell r="H6919">
            <v>1.0838545622510423</v>
          </cell>
          <cell r="O6919">
            <v>764606</v>
          </cell>
          <cell r="R6919">
            <v>1.1365992775207554</v>
          </cell>
        </row>
        <row r="6920">
          <cell r="E6920">
            <v>761310</v>
          </cell>
          <cell r="H6920">
            <v>1.0838545622510423</v>
          </cell>
          <cell r="O6920">
            <v>764302</v>
          </cell>
          <cell r="R6920">
            <v>1.1365992775207554</v>
          </cell>
        </row>
        <row r="6921">
          <cell r="E6921">
            <v>764012</v>
          </cell>
          <cell r="H6921">
            <v>1.0838545622510423</v>
          </cell>
          <cell r="O6921">
            <v>764521</v>
          </cell>
          <cell r="R6921">
            <v>1.1365992775207554</v>
          </cell>
        </row>
        <row r="6922">
          <cell r="E6922">
            <v>760502</v>
          </cell>
          <cell r="H6922">
            <v>1.0838545622510423</v>
          </cell>
          <cell r="O6922">
            <v>763806</v>
          </cell>
          <cell r="R6922">
            <v>1.1365992775207554</v>
          </cell>
        </row>
        <row r="6923">
          <cell r="E6923">
            <v>760619</v>
          </cell>
          <cell r="H6923">
            <v>1.0838545622510423</v>
          </cell>
          <cell r="O6923">
            <v>763901</v>
          </cell>
          <cell r="R6923">
            <v>1.1365992775207554</v>
          </cell>
        </row>
        <row r="6924">
          <cell r="E6924">
            <v>763902</v>
          </cell>
          <cell r="H6924">
            <v>1.0838545622510423</v>
          </cell>
          <cell r="O6924">
            <v>763527</v>
          </cell>
          <cell r="R6924">
            <v>1.1365992775207554</v>
          </cell>
        </row>
        <row r="6925">
          <cell r="E6925">
            <v>763319</v>
          </cell>
          <cell r="H6925">
            <v>1.0838545622510423</v>
          </cell>
          <cell r="O6925">
            <v>762409</v>
          </cell>
          <cell r="R6925">
            <v>1.1365992775207554</v>
          </cell>
        </row>
        <row r="6926">
          <cell r="E6926">
            <v>763707</v>
          </cell>
          <cell r="H6926">
            <v>1.0838545622510423</v>
          </cell>
          <cell r="O6926">
            <v>760619</v>
          </cell>
          <cell r="R6926">
            <v>1.1365992775207554</v>
          </cell>
        </row>
        <row r="6927">
          <cell r="E6927">
            <v>760211</v>
          </cell>
          <cell r="H6927">
            <v>1.0838545622510423</v>
          </cell>
          <cell r="O6927">
            <v>760304</v>
          </cell>
          <cell r="R6927">
            <v>1.1365992775207554</v>
          </cell>
        </row>
        <row r="6928">
          <cell r="E6928">
            <v>764606</v>
          </cell>
          <cell r="H6928">
            <v>1.0838545622510423</v>
          </cell>
          <cell r="O6928">
            <v>763121</v>
          </cell>
          <cell r="R6928">
            <v>1.1365992775207554</v>
          </cell>
        </row>
        <row r="6929">
          <cell r="E6929">
            <v>763007</v>
          </cell>
          <cell r="H6929">
            <v>1.0838545622510423</v>
          </cell>
          <cell r="O6929">
            <v>763527</v>
          </cell>
          <cell r="R6929">
            <v>1.1365992775207554</v>
          </cell>
        </row>
        <row r="6930">
          <cell r="E6930">
            <v>760405</v>
          </cell>
          <cell r="H6930">
            <v>1.0838545622510423</v>
          </cell>
          <cell r="O6930">
            <v>763714</v>
          </cell>
          <cell r="R6930">
            <v>1.1365992775207554</v>
          </cell>
        </row>
        <row r="6931">
          <cell r="E6931">
            <v>764510</v>
          </cell>
          <cell r="H6931">
            <v>1.0838545622510423</v>
          </cell>
          <cell r="O6931">
            <v>762314</v>
          </cell>
          <cell r="R6931">
            <v>1.1365992775207554</v>
          </cell>
        </row>
        <row r="6932">
          <cell r="E6932">
            <v>764707</v>
          </cell>
          <cell r="H6932">
            <v>1.0838545622510423</v>
          </cell>
          <cell r="O6932">
            <v>764707</v>
          </cell>
          <cell r="R6932">
            <v>1.1365992775207554</v>
          </cell>
        </row>
        <row r="6933">
          <cell r="E6933">
            <v>762103</v>
          </cell>
          <cell r="H6933">
            <v>1.0838545622510423</v>
          </cell>
          <cell r="O6933">
            <v>764512</v>
          </cell>
          <cell r="R6933">
            <v>1.1365992775207554</v>
          </cell>
        </row>
        <row r="6934">
          <cell r="E6934">
            <v>760412</v>
          </cell>
          <cell r="H6934">
            <v>1.0838545622510423</v>
          </cell>
          <cell r="O6934">
            <v>760212</v>
          </cell>
          <cell r="R6934">
            <v>1.1365992775207554</v>
          </cell>
        </row>
        <row r="6935">
          <cell r="E6935">
            <v>763454</v>
          </cell>
          <cell r="H6935">
            <v>1.0838545622510423</v>
          </cell>
          <cell r="O6935">
            <v>764013</v>
          </cell>
          <cell r="R6935">
            <v>1.1365992775207554</v>
          </cell>
        </row>
        <row r="6936">
          <cell r="E6936">
            <v>762810</v>
          </cell>
          <cell r="H6936">
            <v>1.0838545622510423</v>
          </cell>
          <cell r="O6936">
            <v>763803</v>
          </cell>
          <cell r="R6936">
            <v>1.1365992775207554</v>
          </cell>
        </row>
        <row r="6937">
          <cell r="E6937">
            <v>763715</v>
          </cell>
          <cell r="H6937">
            <v>1.0838545622510423</v>
          </cell>
          <cell r="O6937">
            <v>764708</v>
          </cell>
          <cell r="R6937">
            <v>1.1365992775207554</v>
          </cell>
        </row>
        <row r="6938">
          <cell r="E6938">
            <v>764606</v>
          </cell>
          <cell r="H6938">
            <v>1.0838545622510423</v>
          </cell>
          <cell r="O6938">
            <v>763450</v>
          </cell>
          <cell r="R6938">
            <v>1.1365992775207554</v>
          </cell>
        </row>
        <row r="6939">
          <cell r="E6939">
            <v>764603</v>
          </cell>
          <cell r="H6939">
            <v>1.0838545622510423</v>
          </cell>
          <cell r="O6939">
            <v>763527</v>
          </cell>
          <cell r="R6939">
            <v>1.1365992775207554</v>
          </cell>
        </row>
        <row r="6940">
          <cell r="E6940">
            <v>764528</v>
          </cell>
          <cell r="H6940">
            <v>1.0838545622510423</v>
          </cell>
          <cell r="O6940">
            <v>760209</v>
          </cell>
          <cell r="R6940">
            <v>1.1365992775207554</v>
          </cell>
        </row>
        <row r="6941">
          <cell r="E6941">
            <v>760605</v>
          </cell>
          <cell r="H6941">
            <v>1.0838545622510423</v>
          </cell>
          <cell r="O6941">
            <v>764503</v>
          </cell>
          <cell r="R6941">
            <v>1.1365992775207554</v>
          </cell>
        </row>
        <row r="6942">
          <cell r="E6942">
            <v>760402</v>
          </cell>
          <cell r="H6942">
            <v>1.0838545622510423</v>
          </cell>
          <cell r="O6942">
            <v>764524</v>
          </cell>
          <cell r="R6942">
            <v>1.1365992775207554</v>
          </cell>
        </row>
        <row r="6943">
          <cell r="E6943">
            <v>764207</v>
          </cell>
          <cell r="H6943">
            <v>1.0838545622510423</v>
          </cell>
          <cell r="O6943">
            <v>764517</v>
          </cell>
          <cell r="R6943">
            <v>1.1365992775207554</v>
          </cell>
        </row>
        <row r="6944">
          <cell r="E6944">
            <v>764517</v>
          </cell>
          <cell r="H6944">
            <v>1.0838545622510423</v>
          </cell>
          <cell r="O6944">
            <v>764606</v>
          </cell>
          <cell r="R6944">
            <v>1.1365992775207554</v>
          </cell>
        </row>
        <row r="6945">
          <cell r="E6945">
            <v>764518</v>
          </cell>
          <cell r="H6945">
            <v>1.0838545622510423</v>
          </cell>
          <cell r="O6945">
            <v>763721</v>
          </cell>
          <cell r="R6945">
            <v>1.1365992775207554</v>
          </cell>
        </row>
        <row r="6946">
          <cell r="E6946">
            <v>760308</v>
          </cell>
          <cell r="H6946">
            <v>1.0838545622510423</v>
          </cell>
          <cell r="O6946">
            <v>760213</v>
          </cell>
          <cell r="R6946">
            <v>1.1365992775207554</v>
          </cell>
        </row>
        <row r="6947">
          <cell r="E6947">
            <v>764606</v>
          </cell>
          <cell r="H6947">
            <v>1.0838545622510423</v>
          </cell>
          <cell r="O6947">
            <v>763464</v>
          </cell>
          <cell r="R6947">
            <v>1.1365992775207554</v>
          </cell>
        </row>
        <row r="6948">
          <cell r="E6948">
            <v>760106</v>
          </cell>
          <cell r="H6948">
            <v>1.0838545622510423</v>
          </cell>
          <cell r="O6948">
            <v>763464</v>
          </cell>
          <cell r="R6948">
            <v>1.1365992775207554</v>
          </cell>
        </row>
        <row r="6949">
          <cell r="E6949">
            <v>764521</v>
          </cell>
          <cell r="H6949">
            <v>1.0838545622510423</v>
          </cell>
          <cell r="O6949">
            <v>760212</v>
          </cell>
          <cell r="R6949">
            <v>1.1365992775207554</v>
          </cell>
        </row>
        <row r="6950">
          <cell r="E6950">
            <v>764572</v>
          </cell>
          <cell r="H6950">
            <v>1.0838545622510423</v>
          </cell>
          <cell r="O6950">
            <v>764505</v>
          </cell>
          <cell r="R6950">
            <v>1.1365992775207554</v>
          </cell>
        </row>
        <row r="6951">
          <cell r="E6951">
            <v>763803</v>
          </cell>
          <cell r="H6951">
            <v>1.0838545622510423</v>
          </cell>
          <cell r="O6951">
            <v>764604</v>
          </cell>
          <cell r="R6951">
            <v>1.1365992775207554</v>
          </cell>
        </row>
        <row r="6952">
          <cell r="E6952">
            <v>764508</v>
          </cell>
          <cell r="H6952">
            <v>1.0838545622510423</v>
          </cell>
          <cell r="O6952">
            <v>763711</v>
          </cell>
          <cell r="R6952">
            <v>1.1365992775207554</v>
          </cell>
        </row>
        <row r="6953">
          <cell r="E6953">
            <v>764209</v>
          </cell>
          <cell r="H6953">
            <v>1.0838545622510423</v>
          </cell>
          <cell r="O6953">
            <v>763022</v>
          </cell>
          <cell r="R6953">
            <v>1.1365992775207554</v>
          </cell>
        </row>
        <row r="6954">
          <cell r="E6954">
            <v>763514</v>
          </cell>
          <cell r="H6954">
            <v>1.0838545622510423</v>
          </cell>
          <cell r="O6954">
            <v>764707</v>
          </cell>
          <cell r="R6954">
            <v>1.1365992775207554</v>
          </cell>
        </row>
        <row r="6955">
          <cell r="E6955">
            <v>763720</v>
          </cell>
          <cell r="H6955">
            <v>1.0838545622510423</v>
          </cell>
          <cell r="O6955">
            <v>764572</v>
          </cell>
          <cell r="R6955">
            <v>1.1365992775207554</v>
          </cell>
        </row>
        <row r="6956">
          <cell r="E6956">
            <v>764708</v>
          </cell>
          <cell r="H6956">
            <v>1.0838545622510423</v>
          </cell>
          <cell r="O6956">
            <v>764201</v>
          </cell>
          <cell r="R6956">
            <v>1.1365992775207554</v>
          </cell>
        </row>
        <row r="6957">
          <cell r="E6957">
            <v>760615</v>
          </cell>
          <cell r="H6957">
            <v>1.0838545622510423</v>
          </cell>
          <cell r="O6957">
            <v>764523</v>
          </cell>
          <cell r="R6957">
            <v>1.1365992775207554</v>
          </cell>
        </row>
        <row r="6958">
          <cell r="E6958">
            <v>763334</v>
          </cell>
          <cell r="H6958">
            <v>1.0838545622510423</v>
          </cell>
          <cell r="O6958">
            <v>763464</v>
          </cell>
          <cell r="R6958">
            <v>1.1365992775207554</v>
          </cell>
        </row>
        <row r="6959">
          <cell r="E6959">
            <v>760101</v>
          </cell>
          <cell r="H6959">
            <v>1.0838545622510423</v>
          </cell>
          <cell r="O6959">
            <v>764520</v>
          </cell>
          <cell r="R6959">
            <v>1.1365992775207554</v>
          </cell>
        </row>
        <row r="6960">
          <cell r="E6960">
            <v>760603</v>
          </cell>
          <cell r="H6960">
            <v>1.0838545622510423</v>
          </cell>
          <cell r="O6960">
            <v>763455</v>
          </cell>
          <cell r="R6960">
            <v>1.1365992775207554</v>
          </cell>
        </row>
        <row r="6961">
          <cell r="E6961">
            <v>760407</v>
          </cell>
          <cell r="H6961">
            <v>1.0838545622510423</v>
          </cell>
          <cell r="O6961">
            <v>764528</v>
          </cell>
          <cell r="R6961">
            <v>1.1365992775207554</v>
          </cell>
        </row>
        <row r="6962">
          <cell r="E6962">
            <v>760403</v>
          </cell>
          <cell r="H6962">
            <v>1.0838545622510423</v>
          </cell>
          <cell r="O6962">
            <v>760121</v>
          </cell>
          <cell r="R6962">
            <v>1.1365992775207554</v>
          </cell>
        </row>
        <row r="6963">
          <cell r="E6963">
            <v>760608</v>
          </cell>
          <cell r="H6963">
            <v>1.0838545622510423</v>
          </cell>
          <cell r="O6963">
            <v>764203</v>
          </cell>
          <cell r="R6963">
            <v>1.1365992775207554</v>
          </cell>
        </row>
        <row r="6964">
          <cell r="E6964">
            <v>760411</v>
          </cell>
          <cell r="H6964">
            <v>1.0838545622510423</v>
          </cell>
          <cell r="O6964">
            <v>763902</v>
          </cell>
          <cell r="R6964">
            <v>1.1365992775207554</v>
          </cell>
        </row>
        <row r="6965">
          <cell r="E6965">
            <v>760114</v>
          </cell>
          <cell r="H6965">
            <v>1.0838545622510423</v>
          </cell>
          <cell r="O6965">
            <v>763455</v>
          </cell>
          <cell r="R6965">
            <v>1.1365992775207554</v>
          </cell>
        </row>
        <row r="6966">
          <cell r="E6966">
            <v>760612</v>
          </cell>
          <cell r="H6966">
            <v>1.0838545622510423</v>
          </cell>
          <cell r="O6966">
            <v>764504</v>
          </cell>
          <cell r="R6966">
            <v>1.1365992775207554</v>
          </cell>
        </row>
        <row r="6967">
          <cell r="E6967">
            <v>760305</v>
          </cell>
          <cell r="H6967">
            <v>1.0838545622510423</v>
          </cell>
          <cell r="O6967">
            <v>764506</v>
          </cell>
          <cell r="R6967">
            <v>1.1365992775207554</v>
          </cell>
        </row>
        <row r="6968">
          <cell r="E6968">
            <v>760206</v>
          </cell>
          <cell r="H6968">
            <v>1.0838545622510423</v>
          </cell>
          <cell r="O6968">
            <v>764607</v>
          </cell>
          <cell r="R6968">
            <v>1.1365992775207554</v>
          </cell>
        </row>
        <row r="6969">
          <cell r="E6969">
            <v>760210</v>
          </cell>
          <cell r="H6969">
            <v>1.0838545622510423</v>
          </cell>
          <cell r="O6969">
            <v>764543</v>
          </cell>
          <cell r="R6969">
            <v>1.1365992775207554</v>
          </cell>
        </row>
        <row r="6970">
          <cell r="E6970">
            <v>760111</v>
          </cell>
          <cell r="H6970">
            <v>1.0838545622510423</v>
          </cell>
          <cell r="O6970">
            <v>764606</v>
          </cell>
          <cell r="R6970">
            <v>1.1365992775207554</v>
          </cell>
        </row>
        <row r="6971">
          <cell r="E6971">
            <v>760602</v>
          </cell>
          <cell r="H6971">
            <v>1.0838545622510423</v>
          </cell>
          <cell r="O6971">
            <v>764012</v>
          </cell>
          <cell r="R6971">
            <v>1.1365992775207554</v>
          </cell>
        </row>
        <row r="6972">
          <cell r="E6972">
            <v>760210</v>
          </cell>
          <cell r="H6972">
            <v>1.0838545622510423</v>
          </cell>
          <cell r="O6972">
            <v>760409</v>
          </cell>
          <cell r="R6972">
            <v>1.1365992775207554</v>
          </cell>
        </row>
        <row r="6973">
          <cell r="E6973">
            <v>760104</v>
          </cell>
          <cell r="H6973">
            <v>1.0838545622510423</v>
          </cell>
          <cell r="O6973">
            <v>760218</v>
          </cell>
          <cell r="R6973">
            <v>1.1365992775207554</v>
          </cell>
        </row>
        <row r="6974">
          <cell r="E6974">
            <v>760210</v>
          </cell>
          <cell r="H6974">
            <v>1.0838545622510423</v>
          </cell>
          <cell r="O6974">
            <v>764606</v>
          </cell>
          <cell r="R6974">
            <v>1.1365992775207554</v>
          </cell>
        </row>
        <row r="6975">
          <cell r="E6975">
            <v>760111</v>
          </cell>
          <cell r="H6975">
            <v>1.0838545622510423</v>
          </cell>
          <cell r="O6975">
            <v>763455</v>
          </cell>
          <cell r="R6975">
            <v>1.1365992775207554</v>
          </cell>
        </row>
        <row r="6976">
          <cell r="E6976">
            <v>760306</v>
          </cell>
          <cell r="H6976">
            <v>1.0838545622510423</v>
          </cell>
          <cell r="O6976">
            <v>760112</v>
          </cell>
          <cell r="R6976">
            <v>1.1365992775207554</v>
          </cell>
        </row>
        <row r="6977">
          <cell r="E6977">
            <v>760210</v>
          </cell>
          <cell r="H6977">
            <v>1.0838545622510423</v>
          </cell>
          <cell r="O6977">
            <v>764501</v>
          </cell>
          <cell r="R6977">
            <v>1.1365992775207554</v>
          </cell>
        </row>
        <row r="6978">
          <cell r="E6978">
            <v>760111</v>
          </cell>
          <cell r="H6978">
            <v>1.0838545622510423</v>
          </cell>
          <cell r="O6978">
            <v>760605</v>
          </cell>
          <cell r="R6978">
            <v>1.1365992775207554</v>
          </cell>
        </row>
        <row r="6979">
          <cell r="E6979">
            <v>760210</v>
          </cell>
          <cell r="H6979">
            <v>1.0838545622510423</v>
          </cell>
          <cell r="O6979">
            <v>764207</v>
          </cell>
          <cell r="R6979">
            <v>1.1365992775207554</v>
          </cell>
        </row>
        <row r="6980">
          <cell r="E6980">
            <v>760306</v>
          </cell>
          <cell r="H6980">
            <v>1.0838545622510423</v>
          </cell>
          <cell r="O6980">
            <v>763466</v>
          </cell>
          <cell r="R6980">
            <v>1.1365992775207554</v>
          </cell>
        </row>
        <row r="6981">
          <cell r="E6981">
            <v>760505</v>
          </cell>
          <cell r="H6981">
            <v>1.0838545622510423</v>
          </cell>
          <cell r="O6981">
            <v>764511</v>
          </cell>
          <cell r="R6981">
            <v>1.1365992775207554</v>
          </cell>
        </row>
        <row r="6982">
          <cell r="E6982">
            <v>760407</v>
          </cell>
          <cell r="H6982">
            <v>1.0838545622510423</v>
          </cell>
          <cell r="O6982">
            <v>760212</v>
          </cell>
          <cell r="R6982">
            <v>1.1365992775207554</v>
          </cell>
        </row>
        <row r="6983">
          <cell r="E6983">
            <v>760215</v>
          </cell>
          <cell r="H6983">
            <v>1.0838545622510423</v>
          </cell>
          <cell r="O6983">
            <v>760121</v>
          </cell>
          <cell r="R6983">
            <v>1.1365992775207554</v>
          </cell>
        </row>
        <row r="6984">
          <cell r="E6984">
            <v>760114</v>
          </cell>
          <cell r="H6984">
            <v>1.0838545622510423</v>
          </cell>
          <cell r="O6984">
            <v>764201</v>
          </cell>
          <cell r="R6984">
            <v>1.1365992775207554</v>
          </cell>
        </row>
        <row r="6985">
          <cell r="E6985">
            <v>760210</v>
          </cell>
          <cell r="H6985">
            <v>1.0838545622510423</v>
          </cell>
          <cell r="O6985">
            <v>764501</v>
          </cell>
          <cell r="R6985">
            <v>1.1365992775207554</v>
          </cell>
        </row>
        <row r="6986">
          <cell r="E6986">
            <v>760116</v>
          </cell>
          <cell r="H6986">
            <v>1.0838545622510423</v>
          </cell>
          <cell r="O6986">
            <v>760216</v>
          </cell>
          <cell r="R6986">
            <v>1.1365992775207554</v>
          </cell>
        </row>
        <row r="6987">
          <cell r="E6987">
            <v>760215</v>
          </cell>
          <cell r="H6987">
            <v>1.0838545622510423</v>
          </cell>
          <cell r="O6987">
            <v>760405</v>
          </cell>
          <cell r="R6987">
            <v>1.1365992775207554</v>
          </cell>
        </row>
        <row r="6988">
          <cell r="E6988">
            <v>760205</v>
          </cell>
          <cell r="H6988">
            <v>1.0838545622510423</v>
          </cell>
          <cell r="O6988">
            <v>762802</v>
          </cell>
          <cell r="R6988">
            <v>1.1365992775207554</v>
          </cell>
        </row>
        <row r="6989">
          <cell r="E6989">
            <v>760512</v>
          </cell>
          <cell r="H6989">
            <v>1.0838545622510423</v>
          </cell>
          <cell r="O6989">
            <v>764404</v>
          </cell>
          <cell r="R6989">
            <v>1.1365992775207554</v>
          </cell>
        </row>
        <row r="6990">
          <cell r="E6990">
            <v>760608</v>
          </cell>
          <cell r="H6990">
            <v>1.0838545622510423</v>
          </cell>
          <cell r="O6990">
            <v>760605</v>
          </cell>
          <cell r="R6990">
            <v>1.1365992775207554</v>
          </cell>
        </row>
        <row r="6991">
          <cell r="E6991">
            <v>760210</v>
          </cell>
          <cell r="H6991">
            <v>1.0838545622510423</v>
          </cell>
          <cell r="O6991">
            <v>760308</v>
          </cell>
          <cell r="R6991">
            <v>1.1365992775207554</v>
          </cell>
        </row>
        <row r="6992">
          <cell r="E6992">
            <v>760120</v>
          </cell>
          <cell r="H6992">
            <v>1.0838545622510423</v>
          </cell>
          <cell r="O6992">
            <v>764606</v>
          </cell>
          <cell r="R6992">
            <v>1.1365992775207554</v>
          </cell>
        </row>
        <row r="6993">
          <cell r="E6993">
            <v>760116</v>
          </cell>
          <cell r="H6993">
            <v>1.0838545622510423</v>
          </cell>
          <cell r="O6993">
            <v>760508</v>
          </cell>
          <cell r="R6993">
            <v>1.1365992775207554</v>
          </cell>
        </row>
        <row r="6994">
          <cell r="E6994">
            <v>760618</v>
          </cell>
          <cell r="H6994">
            <v>1.0838545622510423</v>
          </cell>
          <cell r="O6994">
            <v>760304</v>
          </cell>
          <cell r="R6994">
            <v>1.1365992775207554</v>
          </cell>
        </row>
        <row r="6995">
          <cell r="E6995">
            <v>760102</v>
          </cell>
          <cell r="H6995">
            <v>1.0838545622510423</v>
          </cell>
          <cell r="O6995">
            <v>764202</v>
          </cell>
          <cell r="R6995">
            <v>1.1365992775207554</v>
          </cell>
        </row>
        <row r="6996">
          <cell r="E6996">
            <v>760117</v>
          </cell>
          <cell r="H6996">
            <v>1.0838545622510423</v>
          </cell>
          <cell r="O6996">
            <v>760218</v>
          </cell>
          <cell r="R6996">
            <v>1.1365992775207554</v>
          </cell>
        </row>
        <row r="6997">
          <cell r="E6997">
            <v>760504</v>
          </cell>
          <cell r="H6997">
            <v>1.0838545622510423</v>
          </cell>
          <cell r="O6997">
            <v>762902</v>
          </cell>
          <cell r="R6997">
            <v>1.1365992775207554</v>
          </cell>
        </row>
        <row r="6998">
          <cell r="E6998">
            <v>760512</v>
          </cell>
          <cell r="H6998">
            <v>1.0838545622510423</v>
          </cell>
          <cell r="O6998">
            <v>764529</v>
          </cell>
          <cell r="R6998">
            <v>1.1365992775207554</v>
          </cell>
        </row>
        <row r="6999">
          <cell r="E6999">
            <v>760607</v>
          </cell>
          <cell r="H6999">
            <v>1.0838545622510423</v>
          </cell>
          <cell r="O6999">
            <v>763310</v>
          </cell>
          <cell r="R6999">
            <v>1.1365992775207554</v>
          </cell>
        </row>
        <row r="7000">
          <cell r="E7000">
            <v>760117</v>
          </cell>
          <cell r="H7000">
            <v>1.0838545622510423</v>
          </cell>
          <cell r="O7000">
            <v>764705</v>
          </cell>
          <cell r="R7000">
            <v>1.1365992775207554</v>
          </cell>
        </row>
        <row r="7001">
          <cell r="E7001">
            <v>763334</v>
          </cell>
          <cell r="H7001">
            <v>1.0838545622510423</v>
          </cell>
          <cell r="O7001">
            <v>764302</v>
          </cell>
          <cell r="R7001">
            <v>1.1365992775207554</v>
          </cell>
        </row>
        <row r="7002">
          <cell r="E7002">
            <v>760301</v>
          </cell>
          <cell r="H7002">
            <v>1.0838545622510423</v>
          </cell>
          <cell r="O7002">
            <v>764523</v>
          </cell>
          <cell r="R7002">
            <v>1.1365992775207554</v>
          </cell>
        </row>
        <row r="7003">
          <cell r="E7003">
            <v>760117</v>
          </cell>
          <cell r="H7003">
            <v>1.0838545622510423</v>
          </cell>
          <cell r="O7003">
            <v>764707</v>
          </cell>
          <cell r="R7003">
            <v>1.1365992775207554</v>
          </cell>
        </row>
        <row r="7004">
          <cell r="E7004">
            <v>760104</v>
          </cell>
          <cell r="H7004">
            <v>1.0838545622510423</v>
          </cell>
          <cell r="O7004">
            <v>760501</v>
          </cell>
          <cell r="R7004">
            <v>1.1365992775207554</v>
          </cell>
        </row>
        <row r="7005">
          <cell r="E7005">
            <v>760117</v>
          </cell>
          <cell r="H7005">
            <v>1.0838545622510423</v>
          </cell>
          <cell r="O7005">
            <v>764502</v>
          </cell>
          <cell r="R7005">
            <v>1.1365992775207554</v>
          </cell>
        </row>
        <row r="7006">
          <cell r="E7006">
            <v>760215</v>
          </cell>
          <cell r="H7006">
            <v>1.0838545622510423</v>
          </cell>
          <cell r="O7006">
            <v>763901</v>
          </cell>
          <cell r="R7006">
            <v>1.1365992775207554</v>
          </cell>
        </row>
        <row r="7007">
          <cell r="E7007">
            <v>760206</v>
          </cell>
          <cell r="H7007">
            <v>1.0838545622510423</v>
          </cell>
          <cell r="O7007">
            <v>764543</v>
          </cell>
          <cell r="R7007">
            <v>1.1365992775207554</v>
          </cell>
        </row>
        <row r="7008">
          <cell r="E7008">
            <v>760615</v>
          </cell>
          <cell r="H7008">
            <v>1.0838545622510423</v>
          </cell>
          <cell r="O7008">
            <v>762415</v>
          </cell>
          <cell r="R7008">
            <v>1.1365992775207554</v>
          </cell>
        </row>
        <row r="7009">
          <cell r="E7009">
            <v>760114</v>
          </cell>
          <cell r="H7009">
            <v>1.0838545622510423</v>
          </cell>
          <cell r="O7009">
            <v>764501</v>
          </cell>
          <cell r="R7009">
            <v>1.1365992775207554</v>
          </cell>
        </row>
        <row r="7010">
          <cell r="E7010">
            <v>760114</v>
          </cell>
          <cell r="H7010">
            <v>1.0838545622510423</v>
          </cell>
          <cell r="O7010">
            <v>764526</v>
          </cell>
          <cell r="R7010">
            <v>1.1365992775207554</v>
          </cell>
        </row>
        <row r="7011">
          <cell r="E7011">
            <v>760103</v>
          </cell>
          <cell r="H7011">
            <v>1.0838545622510423</v>
          </cell>
          <cell r="O7011">
            <v>764112</v>
          </cell>
          <cell r="R7011">
            <v>1.1365992775207554</v>
          </cell>
        </row>
        <row r="7012">
          <cell r="E7012">
            <v>760116</v>
          </cell>
          <cell r="H7012">
            <v>1.0838545622510423</v>
          </cell>
          <cell r="O7012">
            <v>760605</v>
          </cell>
          <cell r="R7012">
            <v>1.1365992775207554</v>
          </cell>
        </row>
        <row r="7013">
          <cell r="E7013">
            <v>760118</v>
          </cell>
          <cell r="H7013">
            <v>1.0838545622510423</v>
          </cell>
          <cell r="O7013">
            <v>762409</v>
          </cell>
          <cell r="R7013">
            <v>1.1365992775207554</v>
          </cell>
        </row>
        <row r="7014">
          <cell r="E7014">
            <v>760305</v>
          </cell>
          <cell r="H7014">
            <v>1.0838545622510423</v>
          </cell>
          <cell r="O7014">
            <v>760106</v>
          </cell>
          <cell r="R7014">
            <v>1.1365992775207554</v>
          </cell>
        </row>
        <row r="7015">
          <cell r="E7015">
            <v>760102</v>
          </cell>
          <cell r="H7015">
            <v>1.0838545622510423</v>
          </cell>
          <cell r="O7015">
            <v>764607</v>
          </cell>
          <cell r="R7015">
            <v>1.1365992775207554</v>
          </cell>
        </row>
        <row r="7016">
          <cell r="E7016">
            <v>760608</v>
          </cell>
          <cell r="H7016">
            <v>1.0838545622510423</v>
          </cell>
          <cell r="O7016">
            <v>761311</v>
          </cell>
          <cell r="R7016">
            <v>1.1365992775207554</v>
          </cell>
        </row>
        <row r="7017">
          <cell r="E7017">
            <v>764404</v>
          </cell>
          <cell r="H7017">
            <v>1.0838545622510423</v>
          </cell>
          <cell r="O7017">
            <v>764544</v>
          </cell>
          <cell r="R7017">
            <v>1.1365992775207554</v>
          </cell>
        </row>
        <row r="7018">
          <cell r="E7018">
            <v>764404</v>
          </cell>
          <cell r="H7018">
            <v>1.0838545622510423</v>
          </cell>
          <cell r="O7018">
            <v>764207</v>
          </cell>
          <cell r="R7018">
            <v>1.1365992775207554</v>
          </cell>
        </row>
        <row r="7019">
          <cell r="E7019">
            <v>760117</v>
          </cell>
          <cell r="H7019">
            <v>1.0838545622510423</v>
          </cell>
          <cell r="O7019">
            <v>764705</v>
          </cell>
          <cell r="R7019">
            <v>1.1365992775207554</v>
          </cell>
        </row>
        <row r="7020">
          <cell r="E7020">
            <v>764401</v>
          </cell>
          <cell r="H7020">
            <v>1.0838545622510423</v>
          </cell>
          <cell r="O7020">
            <v>760308</v>
          </cell>
          <cell r="R7020">
            <v>1.1365992775207554</v>
          </cell>
        </row>
        <row r="7021">
          <cell r="E7021">
            <v>760206</v>
          </cell>
          <cell r="H7021">
            <v>1.0838545622510423</v>
          </cell>
          <cell r="O7021">
            <v>764526</v>
          </cell>
          <cell r="R7021">
            <v>1.1365992775207554</v>
          </cell>
        </row>
        <row r="7022">
          <cell r="E7022">
            <v>760602</v>
          </cell>
          <cell r="H7022">
            <v>1.0838545622510423</v>
          </cell>
          <cell r="O7022">
            <v>764527</v>
          </cell>
          <cell r="R7022">
            <v>1.1365992775207554</v>
          </cell>
        </row>
        <row r="7023">
          <cell r="E7023">
            <v>760514</v>
          </cell>
          <cell r="H7023">
            <v>1.0838545622510423</v>
          </cell>
          <cell r="O7023">
            <v>764701</v>
          </cell>
          <cell r="R7023">
            <v>1.1365992775207554</v>
          </cell>
        </row>
        <row r="7024">
          <cell r="E7024">
            <v>760215</v>
          </cell>
          <cell r="H7024">
            <v>1.0838545622510423</v>
          </cell>
          <cell r="O7024">
            <v>763801</v>
          </cell>
          <cell r="R7024">
            <v>1.1365992775207554</v>
          </cell>
        </row>
        <row r="7025">
          <cell r="E7025">
            <v>760505</v>
          </cell>
          <cell r="H7025">
            <v>1.0838545622510423</v>
          </cell>
          <cell r="O7025">
            <v>760619</v>
          </cell>
          <cell r="R7025">
            <v>1.1365992775207554</v>
          </cell>
        </row>
        <row r="7026">
          <cell r="E7026">
            <v>760505</v>
          </cell>
          <cell r="H7026">
            <v>1.0838545622510423</v>
          </cell>
          <cell r="O7026">
            <v>760409</v>
          </cell>
          <cell r="R7026">
            <v>1.1365992775207554</v>
          </cell>
        </row>
        <row r="7027">
          <cell r="E7027">
            <v>760103</v>
          </cell>
          <cell r="H7027">
            <v>1.0838545622510423</v>
          </cell>
          <cell r="O7027">
            <v>764201</v>
          </cell>
          <cell r="R7027">
            <v>1.1365992775207554</v>
          </cell>
        </row>
        <row r="7028">
          <cell r="E7028">
            <v>760504</v>
          </cell>
          <cell r="H7028">
            <v>1.0838545622510423</v>
          </cell>
          <cell r="O7028">
            <v>760125</v>
          </cell>
          <cell r="R7028">
            <v>1.1365992775207554</v>
          </cell>
        </row>
        <row r="7029">
          <cell r="E7029">
            <v>760510</v>
          </cell>
          <cell r="H7029">
            <v>1.0838545622510423</v>
          </cell>
          <cell r="O7029">
            <v>764601</v>
          </cell>
          <cell r="R7029">
            <v>1.1365992775207554</v>
          </cell>
        </row>
        <row r="7030">
          <cell r="E7030">
            <v>760101</v>
          </cell>
          <cell r="H7030">
            <v>1.0838545622510423</v>
          </cell>
          <cell r="O7030">
            <v>764532</v>
          </cell>
          <cell r="R7030">
            <v>1.1365992775207554</v>
          </cell>
        </row>
        <row r="7031">
          <cell r="E7031">
            <v>760117</v>
          </cell>
          <cell r="H7031">
            <v>1.0838545622510423</v>
          </cell>
          <cell r="O7031">
            <v>763715</v>
          </cell>
          <cell r="R7031">
            <v>1.1365992775207554</v>
          </cell>
        </row>
        <row r="7032">
          <cell r="E7032">
            <v>760102</v>
          </cell>
          <cell r="H7032">
            <v>1.0838545622510423</v>
          </cell>
          <cell r="O7032">
            <v>764527</v>
          </cell>
          <cell r="R7032">
            <v>1.1365992775207554</v>
          </cell>
        </row>
        <row r="7033">
          <cell r="E7033">
            <v>760117</v>
          </cell>
          <cell r="H7033">
            <v>1.0838545622510423</v>
          </cell>
          <cell r="O7033">
            <v>760410</v>
          </cell>
          <cell r="R7033">
            <v>1.1365992775207554</v>
          </cell>
        </row>
        <row r="7034">
          <cell r="E7034">
            <v>760301</v>
          </cell>
          <cell r="H7034">
            <v>1.0838545622510423</v>
          </cell>
          <cell r="O7034">
            <v>764501</v>
          </cell>
          <cell r="R7034">
            <v>1.1365992775207554</v>
          </cell>
        </row>
        <row r="7035">
          <cell r="E7035">
            <v>760615</v>
          </cell>
          <cell r="H7035">
            <v>1.0838545622510423</v>
          </cell>
          <cell r="O7035">
            <v>764207</v>
          </cell>
          <cell r="R7035">
            <v>1.1365992775207554</v>
          </cell>
        </row>
        <row r="7036">
          <cell r="E7036">
            <v>760510</v>
          </cell>
          <cell r="H7036">
            <v>1.0838545622510423</v>
          </cell>
          <cell r="O7036">
            <v>763335</v>
          </cell>
          <cell r="R7036">
            <v>1.1365992775207554</v>
          </cell>
        </row>
        <row r="7037">
          <cell r="E7037">
            <v>760103</v>
          </cell>
          <cell r="H7037">
            <v>1.0838545622510423</v>
          </cell>
          <cell r="O7037">
            <v>760211</v>
          </cell>
          <cell r="R7037">
            <v>1.1365992775207554</v>
          </cell>
        </row>
        <row r="7038">
          <cell r="E7038">
            <v>760607</v>
          </cell>
          <cell r="H7038">
            <v>1.0838545622510423</v>
          </cell>
          <cell r="O7038">
            <v>764603</v>
          </cell>
          <cell r="R7038">
            <v>1.1365992775207554</v>
          </cell>
        </row>
        <row r="7039">
          <cell r="E7039">
            <v>760301</v>
          </cell>
          <cell r="H7039">
            <v>1.0838545622510423</v>
          </cell>
          <cell r="O7039">
            <v>760308</v>
          </cell>
          <cell r="R7039">
            <v>1.1365992775207554</v>
          </cell>
        </row>
        <row r="7040">
          <cell r="E7040">
            <v>760608</v>
          </cell>
          <cell r="H7040">
            <v>1.0838545622510423</v>
          </cell>
          <cell r="O7040">
            <v>760613</v>
          </cell>
          <cell r="R7040">
            <v>1.1365992775207554</v>
          </cell>
        </row>
        <row r="7041">
          <cell r="E7041">
            <v>760411</v>
          </cell>
          <cell r="H7041">
            <v>1.0838545622510423</v>
          </cell>
          <cell r="O7041">
            <v>760511</v>
          </cell>
          <cell r="R7041">
            <v>1.1365992775207554</v>
          </cell>
        </row>
        <row r="7042">
          <cell r="E7042">
            <v>760306</v>
          </cell>
          <cell r="H7042">
            <v>1.0838545622510423</v>
          </cell>
          <cell r="O7042">
            <v>764112</v>
          </cell>
          <cell r="R7042">
            <v>1.1365992775207554</v>
          </cell>
        </row>
        <row r="7043">
          <cell r="E7043">
            <v>760206</v>
          </cell>
          <cell r="H7043">
            <v>1.0838545622510423</v>
          </cell>
          <cell r="O7043">
            <v>762813</v>
          </cell>
          <cell r="R7043">
            <v>1.1365992775207554</v>
          </cell>
        </row>
        <row r="7044">
          <cell r="E7044">
            <v>760505</v>
          </cell>
          <cell r="H7044">
            <v>1.0838545622510423</v>
          </cell>
          <cell r="O7044">
            <v>764202</v>
          </cell>
          <cell r="R7044">
            <v>1.1365992775207554</v>
          </cell>
        </row>
        <row r="7045">
          <cell r="E7045">
            <v>760111</v>
          </cell>
          <cell r="H7045">
            <v>1.0838545622510423</v>
          </cell>
          <cell r="O7045">
            <v>760410</v>
          </cell>
          <cell r="R7045">
            <v>1.1365992775207554</v>
          </cell>
        </row>
        <row r="7046">
          <cell r="E7046">
            <v>760306</v>
          </cell>
          <cell r="H7046">
            <v>1.0838545622510423</v>
          </cell>
          <cell r="O7046">
            <v>764607</v>
          </cell>
          <cell r="R7046">
            <v>1.1365992775207554</v>
          </cell>
        </row>
        <row r="7047">
          <cell r="E7047">
            <v>760505</v>
          </cell>
          <cell r="H7047">
            <v>1.0838545622510423</v>
          </cell>
          <cell r="O7047">
            <v>760125</v>
          </cell>
          <cell r="R7047">
            <v>1.1365992775207554</v>
          </cell>
        </row>
        <row r="7048">
          <cell r="E7048">
            <v>760111</v>
          </cell>
          <cell r="H7048">
            <v>1.0838545622510423</v>
          </cell>
          <cell r="O7048">
            <v>760121</v>
          </cell>
          <cell r="R7048">
            <v>1.1365992775207554</v>
          </cell>
        </row>
        <row r="7049">
          <cell r="E7049">
            <v>764404</v>
          </cell>
          <cell r="H7049">
            <v>1.0838545622510423</v>
          </cell>
          <cell r="O7049">
            <v>763711</v>
          </cell>
          <cell r="R7049">
            <v>1.1365992775207554</v>
          </cell>
        </row>
        <row r="7050">
          <cell r="E7050">
            <v>760306</v>
          </cell>
          <cell r="H7050">
            <v>1.0838545622510423</v>
          </cell>
          <cell r="O7050">
            <v>762912</v>
          </cell>
          <cell r="R7050">
            <v>1.1365992775207554</v>
          </cell>
        </row>
        <row r="7051">
          <cell r="E7051">
            <v>760305</v>
          </cell>
          <cell r="H7051">
            <v>1.0838545622510423</v>
          </cell>
          <cell r="O7051">
            <v>762204</v>
          </cell>
          <cell r="R7051">
            <v>1.1365992775207554</v>
          </cell>
        </row>
        <row r="7052">
          <cell r="E7052">
            <v>763325</v>
          </cell>
          <cell r="H7052">
            <v>1.0838545622510423</v>
          </cell>
          <cell r="O7052">
            <v>762816</v>
          </cell>
          <cell r="R7052">
            <v>1.1365992775207554</v>
          </cell>
        </row>
        <row r="7053">
          <cell r="E7053">
            <v>762203</v>
          </cell>
          <cell r="H7053">
            <v>1.0838545622510423</v>
          </cell>
          <cell r="O7053">
            <v>764512</v>
          </cell>
          <cell r="R7053">
            <v>1.1365992775207554</v>
          </cell>
        </row>
        <row r="7054">
          <cell r="E7054">
            <v>760110</v>
          </cell>
          <cell r="H7054">
            <v>1.0838545622510423</v>
          </cell>
          <cell r="O7054">
            <v>762915</v>
          </cell>
          <cell r="R7054">
            <v>1.1365992775207554</v>
          </cell>
        </row>
        <row r="7055">
          <cell r="E7055">
            <v>760607</v>
          </cell>
          <cell r="H7055">
            <v>1.0838545622510423</v>
          </cell>
          <cell r="O7055">
            <v>760307</v>
          </cell>
          <cell r="R7055">
            <v>1.1365992775207554</v>
          </cell>
        </row>
        <row r="7056">
          <cell r="E7056">
            <v>760512</v>
          </cell>
          <cell r="H7056">
            <v>1.0838545622510423</v>
          </cell>
          <cell r="O7056">
            <v>764404</v>
          </cell>
          <cell r="R7056">
            <v>1.1365992775207554</v>
          </cell>
        </row>
        <row r="7057">
          <cell r="E7057">
            <v>760407</v>
          </cell>
          <cell r="H7057">
            <v>1.0838545622510423</v>
          </cell>
          <cell r="O7057">
            <v>760410</v>
          </cell>
          <cell r="R7057">
            <v>1.1365992775207554</v>
          </cell>
        </row>
        <row r="7058">
          <cell r="E7058">
            <v>760117</v>
          </cell>
          <cell r="H7058">
            <v>1.0838545622510423</v>
          </cell>
          <cell r="O7058">
            <v>760112</v>
          </cell>
          <cell r="R7058">
            <v>1.1365992775207554</v>
          </cell>
        </row>
        <row r="7059">
          <cell r="E7059">
            <v>760215</v>
          </cell>
          <cell r="H7059">
            <v>1.0838545622510423</v>
          </cell>
          <cell r="O7059">
            <v>764526</v>
          </cell>
          <cell r="R7059">
            <v>1.1365992775207554</v>
          </cell>
        </row>
        <row r="7060">
          <cell r="E7060">
            <v>764402</v>
          </cell>
          <cell r="H7060">
            <v>1.0838545622510423</v>
          </cell>
          <cell r="O7060">
            <v>760605</v>
          </cell>
          <cell r="R7060">
            <v>1.1365992775207554</v>
          </cell>
        </row>
        <row r="7061">
          <cell r="E7061">
            <v>760305</v>
          </cell>
          <cell r="H7061">
            <v>1.0838545622510423</v>
          </cell>
          <cell r="O7061">
            <v>764204</v>
          </cell>
          <cell r="R7061">
            <v>1.1365992775207554</v>
          </cell>
        </row>
        <row r="7062">
          <cell r="E7062">
            <v>760618</v>
          </cell>
          <cell r="H7062">
            <v>1.0838545622510423</v>
          </cell>
          <cell r="O7062">
            <v>763721</v>
          </cell>
          <cell r="R7062">
            <v>1.1365992775207554</v>
          </cell>
        </row>
        <row r="7063">
          <cell r="E7063">
            <v>760111</v>
          </cell>
          <cell r="H7063">
            <v>1.0838545622510423</v>
          </cell>
          <cell r="O7063">
            <v>760209</v>
          </cell>
          <cell r="R7063">
            <v>1.1365992775207554</v>
          </cell>
        </row>
        <row r="7064">
          <cell r="E7064">
            <v>760504</v>
          </cell>
          <cell r="H7064">
            <v>1.0838545622510423</v>
          </cell>
          <cell r="O7064">
            <v>763335</v>
          </cell>
          <cell r="R7064">
            <v>1.1365992775207554</v>
          </cell>
        </row>
        <row r="7065">
          <cell r="E7065">
            <v>760107</v>
          </cell>
          <cell r="H7065">
            <v>1.0838545622510423</v>
          </cell>
          <cell r="O7065">
            <v>763806</v>
          </cell>
          <cell r="R7065">
            <v>1.1365992775207554</v>
          </cell>
        </row>
        <row r="7066">
          <cell r="E7066">
            <v>760510</v>
          </cell>
          <cell r="H7066">
            <v>1.0838545622510423</v>
          </cell>
          <cell r="O7066">
            <v>761335</v>
          </cell>
          <cell r="R7066">
            <v>1.1365992775207554</v>
          </cell>
        </row>
        <row r="7067">
          <cell r="E7067">
            <v>760114</v>
          </cell>
          <cell r="H7067">
            <v>1.0838545622510423</v>
          </cell>
          <cell r="O7067">
            <v>764501</v>
          </cell>
          <cell r="R7067">
            <v>1.1365992775207554</v>
          </cell>
        </row>
        <row r="7068">
          <cell r="E7068">
            <v>760618</v>
          </cell>
          <cell r="H7068">
            <v>1.0838545622510423</v>
          </cell>
          <cell r="O7068">
            <v>760605</v>
          </cell>
          <cell r="R7068">
            <v>1.1365992775207554</v>
          </cell>
        </row>
        <row r="7069">
          <cell r="E7069">
            <v>760504</v>
          </cell>
          <cell r="H7069">
            <v>1.0838545622510423</v>
          </cell>
          <cell r="O7069">
            <v>762903</v>
          </cell>
          <cell r="R7069">
            <v>1.1365992775207554</v>
          </cell>
        </row>
        <row r="7070">
          <cell r="E7070">
            <v>760301</v>
          </cell>
          <cell r="H7070">
            <v>1.0838545622510423</v>
          </cell>
          <cell r="O7070">
            <v>764502</v>
          </cell>
          <cell r="R7070">
            <v>1.1365992775207554</v>
          </cell>
        </row>
        <row r="7071">
          <cell r="E7071">
            <v>760110</v>
          </cell>
          <cell r="H7071">
            <v>1.0838545622510423</v>
          </cell>
          <cell r="O7071">
            <v>763802</v>
          </cell>
          <cell r="R7071">
            <v>1.1365992775207554</v>
          </cell>
        </row>
        <row r="7072">
          <cell r="E7072">
            <v>760617</v>
          </cell>
          <cell r="H7072">
            <v>1.0838545622510423</v>
          </cell>
          <cell r="O7072">
            <v>764526</v>
          </cell>
          <cell r="R7072">
            <v>1.1365992775207554</v>
          </cell>
        </row>
        <row r="7073">
          <cell r="E7073">
            <v>760403</v>
          </cell>
          <cell r="H7073">
            <v>1.0838545622510423</v>
          </cell>
          <cell r="O7073">
            <v>764606</v>
          </cell>
          <cell r="R7073">
            <v>1.1365992775207554</v>
          </cell>
        </row>
        <row r="7074">
          <cell r="E7074">
            <v>760608</v>
          </cell>
          <cell r="H7074">
            <v>1.0838545622510423</v>
          </cell>
          <cell r="O7074">
            <v>764528</v>
          </cell>
          <cell r="R7074">
            <v>1.1365992775207554</v>
          </cell>
        </row>
        <row r="7075">
          <cell r="E7075">
            <v>760602</v>
          </cell>
          <cell r="H7075">
            <v>1.0838545622510423</v>
          </cell>
          <cell r="O7075">
            <v>764532</v>
          </cell>
          <cell r="R7075">
            <v>1.1365992775207554</v>
          </cell>
        </row>
        <row r="7076">
          <cell r="E7076">
            <v>760204</v>
          </cell>
          <cell r="H7076">
            <v>1.0838545622510423</v>
          </cell>
          <cell r="O7076">
            <v>764572</v>
          </cell>
          <cell r="R7076">
            <v>1.1365992775207554</v>
          </cell>
        </row>
        <row r="7077">
          <cell r="E7077">
            <v>760206</v>
          </cell>
          <cell r="H7077">
            <v>1.0838545622510423</v>
          </cell>
          <cell r="O7077">
            <v>763514</v>
          </cell>
          <cell r="R7077">
            <v>1.1365992775207554</v>
          </cell>
        </row>
        <row r="7078">
          <cell r="E7078">
            <v>760602</v>
          </cell>
          <cell r="H7078">
            <v>1.0838545622510423</v>
          </cell>
          <cell r="O7078">
            <v>763455</v>
          </cell>
          <cell r="R7078">
            <v>1.1365992775207554</v>
          </cell>
        </row>
        <row r="7079">
          <cell r="E7079">
            <v>760111</v>
          </cell>
          <cell r="H7079">
            <v>1.0838545622510423</v>
          </cell>
          <cell r="O7079">
            <v>760410</v>
          </cell>
          <cell r="R7079">
            <v>1.1365992775207554</v>
          </cell>
        </row>
        <row r="7080">
          <cell r="E7080">
            <v>760120</v>
          </cell>
          <cell r="H7080">
            <v>1.0838545622510423</v>
          </cell>
          <cell r="O7080">
            <v>760619</v>
          </cell>
          <cell r="R7080">
            <v>1.1365992775207554</v>
          </cell>
        </row>
        <row r="7081">
          <cell r="E7081">
            <v>760205</v>
          </cell>
          <cell r="H7081">
            <v>1.0838545622510423</v>
          </cell>
          <cell r="O7081">
            <v>764510</v>
          </cell>
          <cell r="R7081">
            <v>1.1365992775207554</v>
          </cell>
        </row>
        <row r="7082">
          <cell r="E7082">
            <v>762203</v>
          </cell>
          <cell r="H7082">
            <v>1.0838545622510423</v>
          </cell>
          <cell r="O7082">
            <v>760502</v>
          </cell>
          <cell r="R7082">
            <v>1.1365992775207554</v>
          </cell>
        </row>
        <row r="7083">
          <cell r="E7083">
            <v>760215</v>
          </cell>
          <cell r="H7083">
            <v>1.0838545622510423</v>
          </cell>
          <cell r="O7083">
            <v>760502</v>
          </cell>
          <cell r="R7083">
            <v>1.1365992775207554</v>
          </cell>
        </row>
        <row r="7084">
          <cell r="E7084">
            <v>760117</v>
          </cell>
          <cell r="H7084">
            <v>1.0838545622510423</v>
          </cell>
          <cell r="O7084">
            <v>764517</v>
          </cell>
          <cell r="R7084">
            <v>1.1365992775207554</v>
          </cell>
        </row>
        <row r="7085">
          <cell r="E7085">
            <v>760210</v>
          </cell>
          <cell r="H7085">
            <v>1.0838545622510423</v>
          </cell>
          <cell r="O7085">
            <v>764601</v>
          </cell>
          <cell r="R7085">
            <v>1.1365992775207554</v>
          </cell>
        </row>
        <row r="7086">
          <cell r="E7086">
            <v>760618</v>
          </cell>
          <cell r="H7086">
            <v>1.0838545622510423</v>
          </cell>
          <cell r="O7086">
            <v>760218</v>
          </cell>
          <cell r="R7086">
            <v>1.1365992775207554</v>
          </cell>
        </row>
        <row r="7087">
          <cell r="E7087">
            <v>764402</v>
          </cell>
          <cell r="H7087">
            <v>1.0838545622510423</v>
          </cell>
          <cell r="O7087">
            <v>760506</v>
          </cell>
          <cell r="R7087">
            <v>1.1365992775207554</v>
          </cell>
        </row>
        <row r="7088">
          <cell r="E7088">
            <v>760104</v>
          </cell>
          <cell r="H7088">
            <v>1.0838545622510423</v>
          </cell>
          <cell r="O7088">
            <v>763310</v>
          </cell>
          <cell r="R7088">
            <v>1.1365992775207554</v>
          </cell>
        </row>
        <row r="7089">
          <cell r="E7089">
            <v>760110</v>
          </cell>
          <cell r="H7089">
            <v>1.0838545622510423</v>
          </cell>
          <cell r="O7089">
            <v>760619</v>
          </cell>
          <cell r="R7089">
            <v>1.1365992775207554</v>
          </cell>
        </row>
        <row r="7090">
          <cell r="E7090">
            <v>760618</v>
          </cell>
          <cell r="H7090">
            <v>1.0838545622510423</v>
          </cell>
          <cell r="O7090">
            <v>760308</v>
          </cell>
          <cell r="R7090">
            <v>1.1365992775207554</v>
          </cell>
        </row>
        <row r="7091">
          <cell r="E7091">
            <v>760305</v>
          </cell>
          <cell r="H7091">
            <v>1.0838545622510423</v>
          </cell>
          <cell r="O7091">
            <v>760604</v>
          </cell>
          <cell r="R7091">
            <v>1.1365992775207554</v>
          </cell>
        </row>
        <row r="7092">
          <cell r="E7092">
            <v>760512</v>
          </cell>
          <cell r="H7092">
            <v>1.0838545622510423</v>
          </cell>
          <cell r="O7092">
            <v>760109</v>
          </cell>
          <cell r="R7092">
            <v>1.1365992775207554</v>
          </cell>
        </row>
        <row r="7093">
          <cell r="E7093">
            <v>760215</v>
          </cell>
          <cell r="H7093">
            <v>1.0838545622510423</v>
          </cell>
          <cell r="O7093">
            <v>764530</v>
          </cell>
          <cell r="R7093">
            <v>1.1365992775207554</v>
          </cell>
        </row>
        <row r="7094">
          <cell r="E7094">
            <v>760401</v>
          </cell>
          <cell r="H7094">
            <v>1.0838545622510423</v>
          </cell>
          <cell r="O7094">
            <v>760619</v>
          </cell>
          <cell r="R7094">
            <v>1.1365992775207554</v>
          </cell>
        </row>
        <row r="7095">
          <cell r="E7095">
            <v>760103</v>
          </cell>
          <cell r="H7095">
            <v>1.0838545622510423</v>
          </cell>
          <cell r="O7095">
            <v>762912</v>
          </cell>
          <cell r="R7095">
            <v>1.1365992775207554</v>
          </cell>
        </row>
        <row r="7096">
          <cell r="E7096">
            <v>763334</v>
          </cell>
          <cell r="H7096">
            <v>1.0838545622510423</v>
          </cell>
          <cell r="O7096">
            <v>764523</v>
          </cell>
          <cell r="R7096">
            <v>1.1365992775207554</v>
          </cell>
        </row>
        <row r="7097">
          <cell r="E7097">
            <v>760110</v>
          </cell>
          <cell r="H7097">
            <v>1.0838545622510423</v>
          </cell>
          <cell r="O7097">
            <v>760225</v>
          </cell>
          <cell r="R7097">
            <v>1.1365992775207554</v>
          </cell>
        </row>
        <row r="7098">
          <cell r="E7098">
            <v>760215</v>
          </cell>
          <cell r="H7098">
            <v>1.0838545622510423</v>
          </cell>
          <cell r="O7098">
            <v>764703</v>
          </cell>
          <cell r="R7098">
            <v>1.1365992775207554</v>
          </cell>
        </row>
        <row r="7099">
          <cell r="E7099">
            <v>764404</v>
          </cell>
          <cell r="H7099">
            <v>1.0838545622510423</v>
          </cell>
          <cell r="O7099">
            <v>764504</v>
          </cell>
          <cell r="R7099">
            <v>1.1365992775207554</v>
          </cell>
        </row>
        <row r="7100">
          <cell r="E7100">
            <v>760608</v>
          </cell>
          <cell r="H7100">
            <v>1.0838545622510423</v>
          </cell>
          <cell r="O7100">
            <v>760105</v>
          </cell>
          <cell r="R7100">
            <v>1.1365992775207554</v>
          </cell>
        </row>
        <row r="7101">
          <cell r="E7101">
            <v>760117</v>
          </cell>
          <cell r="H7101">
            <v>1.0838545622510423</v>
          </cell>
          <cell r="O7101">
            <v>760412</v>
          </cell>
          <cell r="R7101">
            <v>1.1365992775207554</v>
          </cell>
        </row>
        <row r="7102">
          <cell r="E7102">
            <v>762201</v>
          </cell>
          <cell r="H7102">
            <v>1.0838545622510423</v>
          </cell>
          <cell r="O7102">
            <v>763714</v>
          </cell>
          <cell r="R7102">
            <v>1.1365992775207554</v>
          </cell>
        </row>
        <row r="7103">
          <cell r="E7103">
            <v>760602</v>
          </cell>
          <cell r="H7103">
            <v>1.0838545622510423</v>
          </cell>
          <cell r="O7103">
            <v>760410</v>
          </cell>
          <cell r="R7103">
            <v>1.1365992775207554</v>
          </cell>
        </row>
        <row r="7104">
          <cell r="E7104">
            <v>760210</v>
          </cell>
          <cell r="H7104">
            <v>1.0838545622510423</v>
          </cell>
          <cell r="O7104">
            <v>762906</v>
          </cell>
          <cell r="R7104">
            <v>1.1365992775207554</v>
          </cell>
        </row>
        <row r="7105">
          <cell r="E7105">
            <v>760206</v>
          </cell>
          <cell r="H7105">
            <v>1.0838545622510423</v>
          </cell>
          <cell r="O7105">
            <v>762515</v>
          </cell>
          <cell r="R7105">
            <v>1.1365992775207554</v>
          </cell>
        </row>
        <row r="7106">
          <cell r="E7106">
            <v>760101</v>
          </cell>
          <cell r="H7106">
            <v>1.0838545622510423</v>
          </cell>
          <cell r="O7106">
            <v>764609</v>
          </cell>
          <cell r="R7106">
            <v>1.1365992775207554</v>
          </cell>
        </row>
        <row r="7107">
          <cell r="E7107">
            <v>760111</v>
          </cell>
          <cell r="H7107">
            <v>1.0838545622510423</v>
          </cell>
          <cell r="O7107">
            <v>764505</v>
          </cell>
          <cell r="R7107">
            <v>1.1365992775207554</v>
          </cell>
        </row>
        <row r="7108">
          <cell r="E7108">
            <v>760205</v>
          </cell>
          <cell r="H7108">
            <v>1.0838545622510423</v>
          </cell>
          <cell r="O7108">
            <v>760604</v>
          </cell>
          <cell r="R7108">
            <v>1.1365992775207554</v>
          </cell>
        </row>
        <row r="7109">
          <cell r="E7109">
            <v>760305</v>
          </cell>
          <cell r="H7109">
            <v>1.0838545622510423</v>
          </cell>
          <cell r="O7109">
            <v>760310</v>
          </cell>
          <cell r="R7109">
            <v>1.1365992775207554</v>
          </cell>
        </row>
        <row r="7110">
          <cell r="E7110">
            <v>760602</v>
          </cell>
          <cell r="H7110">
            <v>1.0838545622510423</v>
          </cell>
          <cell r="O7110">
            <v>764703</v>
          </cell>
          <cell r="R7110">
            <v>1.1365992775207554</v>
          </cell>
        </row>
        <row r="7111">
          <cell r="E7111">
            <v>760114</v>
          </cell>
          <cell r="H7111">
            <v>1.0838545622510423</v>
          </cell>
          <cell r="O7111">
            <v>764520</v>
          </cell>
          <cell r="R7111">
            <v>1.1365992775207554</v>
          </cell>
        </row>
        <row r="7112">
          <cell r="E7112">
            <v>760504</v>
          </cell>
          <cell r="H7112">
            <v>1.0838545622510423</v>
          </cell>
          <cell r="O7112">
            <v>764510</v>
          </cell>
          <cell r="R7112">
            <v>1.1365992775207554</v>
          </cell>
        </row>
        <row r="7113">
          <cell r="E7113">
            <v>760215</v>
          </cell>
          <cell r="H7113">
            <v>1.0838545622510423</v>
          </cell>
          <cell r="O7113">
            <v>763803</v>
          </cell>
          <cell r="R7113">
            <v>1.1365992775207554</v>
          </cell>
        </row>
        <row r="7114">
          <cell r="E7114">
            <v>760111</v>
          </cell>
          <cell r="H7114">
            <v>1.0838545622510423</v>
          </cell>
          <cell r="O7114">
            <v>764601</v>
          </cell>
          <cell r="R7114">
            <v>1.1365992775207554</v>
          </cell>
        </row>
        <row r="7115">
          <cell r="E7115">
            <v>760215</v>
          </cell>
          <cell r="H7115">
            <v>1.0838545622510423</v>
          </cell>
          <cell r="O7115">
            <v>760402</v>
          </cell>
          <cell r="R7115">
            <v>1.1365992775207554</v>
          </cell>
        </row>
        <row r="7116">
          <cell r="E7116">
            <v>760411</v>
          </cell>
          <cell r="H7116">
            <v>1.0838545622510423</v>
          </cell>
          <cell r="O7116">
            <v>760410</v>
          </cell>
          <cell r="R7116">
            <v>1.1365992775207554</v>
          </cell>
        </row>
        <row r="7117">
          <cell r="E7117">
            <v>760617</v>
          </cell>
          <cell r="H7117">
            <v>1.0838545622510423</v>
          </cell>
          <cell r="O7117">
            <v>760506</v>
          </cell>
          <cell r="R7117">
            <v>1.1365992775207554</v>
          </cell>
        </row>
        <row r="7118">
          <cell r="E7118">
            <v>760512</v>
          </cell>
          <cell r="H7118">
            <v>1.0838545622510423</v>
          </cell>
          <cell r="O7118">
            <v>760218</v>
          </cell>
          <cell r="R7118">
            <v>1.1365992775207554</v>
          </cell>
        </row>
        <row r="7119">
          <cell r="E7119">
            <v>763905</v>
          </cell>
          <cell r="H7119">
            <v>1.0838545622510423</v>
          </cell>
          <cell r="O7119">
            <v>760619</v>
          </cell>
          <cell r="R7119">
            <v>1.1365992775207554</v>
          </cell>
        </row>
        <row r="7120">
          <cell r="E7120">
            <v>760602</v>
          </cell>
          <cell r="H7120">
            <v>1.0838545622510423</v>
          </cell>
          <cell r="O7120">
            <v>760308</v>
          </cell>
          <cell r="R7120">
            <v>1.1365992775207554</v>
          </cell>
        </row>
        <row r="7121">
          <cell r="E7121">
            <v>760102</v>
          </cell>
          <cell r="H7121">
            <v>1.0838545622510423</v>
          </cell>
          <cell r="O7121">
            <v>763901</v>
          </cell>
          <cell r="R7121">
            <v>1.1365992775207554</v>
          </cell>
        </row>
        <row r="7122">
          <cell r="E7122">
            <v>764404</v>
          </cell>
          <cell r="H7122">
            <v>1.0838545622510423</v>
          </cell>
          <cell r="O7122">
            <v>763528</v>
          </cell>
          <cell r="R7122">
            <v>1.1365992775207554</v>
          </cell>
        </row>
        <row r="7123">
          <cell r="E7123">
            <v>760617</v>
          </cell>
          <cell r="H7123">
            <v>1.0838545622510423</v>
          </cell>
          <cell r="O7123">
            <v>764705</v>
          </cell>
          <cell r="R7123">
            <v>1.1365992775207554</v>
          </cell>
        </row>
        <row r="7124">
          <cell r="E7124">
            <v>760116</v>
          </cell>
          <cell r="H7124">
            <v>1.0838545622510423</v>
          </cell>
          <cell r="O7124">
            <v>763464</v>
          </cell>
          <cell r="R7124">
            <v>1.1365992775207554</v>
          </cell>
        </row>
        <row r="7125">
          <cell r="E7125">
            <v>760505</v>
          </cell>
          <cell r="H7125">
            <v>1.0838545622510423</v>
          </cell>
          <cell r="O7125">
            <v>763715</v>
          </cell>
          <cell r="R7125">
            <v>1.1365992775207554</v>
          </cell>
        </row>
        <row r="7126">
          <cell r="E7126">
            <v>760617</v>
          </cell>
          <cell r="H7126">
            <v>1.0838545622510423</v>
          </cell>
          <cell r="O7126">
            <v>762302</v>
          </cell>
          <cell r="R7126">
            <v>1.1365992775207554</v>
          </cell>
        </row>
        <row r="7127">
          <cell r="E7127">
            <v>760512</v>
          </cell>
          <cell r="H7127">
            <v>1.0838545622510423</v>
          </cell>
          <cell r="O7127">
            <v>764601</v>
          </cell>
          <cell r="R7127">
            <v>1.1365992775207554</v>
          </cell>
        </row>
        <row r="7128">
          <cell r="E7128">
            <v>762205</v>
          </cell>
          <cell r="H7128">
            <v>1.0838545622510423</v>
          </cell>
          <cell r="O7128">
            <v>764505</v>
          </cell>
          <cell r="R7128">
            <v>1.1365992775207554</v>
          </cell>
        </row>
        <row r="7129">
          <cell r="E7129">
            <v>760403</v>
          </cell>
          <cell r="H7129">
            <v>1.0838545622510423</v>
          </cell>
          <cell r="O7129">
            <v>763624</v>
          </cell>
          <cell r="R7129">
            <v>1.1365992775207554</v>
          </cell>
        </row>
        <row r="7130">
          <cell r="E7130">
            <v>760215</v>
          </cell>
          <cell r="H7130">
            <v>1.0838545622510423</v>
          </cell>
          <cell r="O7130">
            <v>760105</v>
          </cell>
          <cell r="R7130">
            <v>1.1365992775207554</v>
          </cell>
        </row>
        <row r="7131">
          <cell r="E7131">
            <v>760301</v>
          </cell>
          <cell r="H7131">
            <v>1.0838545622510423</v>
          </cell>
          <cell r="O7131">
            <v>760105</v>
          </cell>
          <cell r="R7131">
            <v>1.1365992775207554</v>
          </cell>
        </row>
        <row r="7132">
          <cell r="E7132">
            <v>760113</v>
          </cell>
          <cell r="H7132">
            <v>1.0838545622510423</v>
          </cell>
          <cell r="O7132">
            <v>760121</v>
          </cell>
          <cell r="R7132">
            <v>1.1365992775207554</v>
          </cell>
        </row>
        <row r="7133">
          <cell r="E7133">
            <v>764403</v>
          </cell>
          <cell r="H7133">
            <v>1.0838545622510423</v>
          </cell>
          <cell r="O7133">
            <v>760405</v>
          </cell>
          <cell r="R7133">
            <v>1.1365992775207554</v>
          </cell>
        </row>
        <row r="7134">
          <cell r="E7134">
            <v>760111</v>
          </cell>
          <cell r="H7134">
            <v>1.0838545622510423</v>
          </cell>
          <cell r="O7134">
            <v>760410</v>
          </cell>
          <cell r="R7134">
            <v>1.1365992775207554</v>
          </cell>
        </row>
        <row r="7135">
          <cell r="E7135">
            <v>760512</v>
          </cell>
          <cell r="H7135">
            <v>1.0838545622510423</v>
          </cell>
          <cell r="O7135">
            <v>764528</v>
          </cell>
          <cell r="R7135">
            <v>1.1365992775207554</v>
          </cell>
        </row>
        <row r="7136">
          <cell r="E7136">
            <v>760615</v>
          </cell>
          <cell r="H7136">
            <v>1.0838545622510423</v>
          </cell>
          <cell r="O7136">
            <v>763803</v>
          </cell>
          <cell r="R7136">
            <v>1.1365992775207554</v>
          </cell>
        </row>
        <row r="7137">
          <cell r="E7137">
            <v>764403</v>
          </cell>
          <cell r="H7137">
            <v>1.0838545622510423</v>
          </cell>
          <cell r="O7137">
            <v>760213</v>
          </cell>
          <cell r="R7137">
            <v>1.1365992775207554</v>
          </cell>
        </row>
        <row r="7138">
          <cell r="E7138">
            <v>760514</v>
          </cell>
          <cell r="H7138">
            <v>1.0838545622510423</v>
          </cell>
          <cell r="O7138">
            <v>764206</v>
          </cell>
          <cell r="R7138">
            <v>1.1365992775207554</v>
          </cell>
        </row>
        <row r="7139">
          <cell r="E7139">
            <v>760117</v>
          </cell>
          <cell r="H7139">
            <v>1.0838545622510423</v>
          </cell>
          <cell r="O7139">
            <v>764520</v>
          </cell>
          <cell r="R7139">
            <v>1.1365992775207554</v>
          </cell>
        </row>
        <row r="7140">
          <cell r="E7140">
            <v>760505</v>
          </cell>
          <cell r="H7140">
            <v>1.0838545622510423</v>
          </cell>
          <cell r="O7140">
            <v>760506</v>
          </cell>
          <cell r="R7140">
            <v>1.1365992775207554</v>
          </cell>
        </row>
        <row r="7141">
          <cell r="E7141">
            <v>760601</v>
          </cell>
          <cell r="H7141">
            <v>1.0838545622510423</v>
          </cell>
          <cell r="O7141">
            <v>764606</v>
          </cell>
          <cell r="R7141">
            <v>1.1365992775207554</v>
          </cell>
        </row>
        <row r="7142">
          <cell r="E7142">
            <v>760108</v>
          </cell>
          <cell r="H7142">
            <v>1.0838545622510423</v>
          </cell>
          <cell r="O7142">
            <v>763803</v>
          </cell>
          <cell r="R7142">
            <v>1.1365992775207554</v>
          </cell>
        </row>
        <row r="7143">
          <cell r="E7143">
            <v>760116</v>
          </cell>
          <cell r="H7143">
            <v>1.0838545622510423</v>
          </cell>
          <cell r="O7143">
            <v>764529</v>
          </cell>
          <cell r="R7143">
            <v>1.1365992775207554</v>
          </cell>
        </row>
        <row r="7144">
          <cell r="E7144">
            <v>760305</v>
          </cell>
          <cell r="H7144">
            <v>1.0838545622510423</v>
          </cell>
          <cell r="O7144">
            <v>764209</v>
          </cell>
          <cell r="R7144">
            <v>1.1365992775207554</v>
          </cell>
        </row>
        <row r="7145">
          <cell r="E7145">
            <v>760512</v>
          </cell>
          <cell r="H7145">
            <v>1.0838545622510423</v>
          </cell>
          <cell r="O7145">
            <v>763707</v>
          </cell>
          <cell r="R7145">
            <v>1.1365992775207554</v>
          </cell>
        </row>
        <row r="7146">
          <cell r="E7146">
            <v>760206</v>
          </cell>
          <cell r="H7146">
            <v>1.0838545622510423</v>
          </cell>
          <cell r="O7146">
            <v>764206</v>
          </cell>
          <cell r="R7146">
            <v>1.1365992775207554</v>
          </cell>
        </row>
        <row r="7147">
          <cell r="E7147">
            <v>760411</v>
          </cell>
          <cell r="H7147">
            <v>1.0838545622510423</v>
          </cell>
          <cell r="O7147">
            <v>764520</v>
          </cell>
          <cell r="R7147">
            <v>1.1365992775207554</v>
          </cell>
        </row>
        <row r="7148">
          <cell r="E7148">
            <v>760110</v>
          </cell>
          <cell r="H7148">
            <v>1.0838545622510423</v>
          </cell>
          <cell r="O7148">
            <v>764529</v>
          </cell>
          <cell r="R7148">
            <v>1.1365992775207554</v>
          </cell>
        </row>
        <row r="7149">
          <cell r="E7149">
            <v>764404</v>
          </cell>
          <cell r="H7149">
            <v>1.0838545622510423</v>
          </cell>
          <cell r="O7149">
            <v>763727</v>
          </cell>
          <cell r="R7149">
            <v>1.1365992775207554</v>
          </cell>
        </row>
        <row r="7150">
          <cell r="E7150">
            <v>760306</v>
          </cell>
          <cell r="H7150">
            <v>1.0838545622510423</v>
          </cell>
          <cell r="O7150">
            <v>764404</v>
          </cell>
          <cell r="R7150">
            <v>1.1365992775207554</v>
          </cell>
        </row>
        <row r="7151">
          <cell r="E7151">
            <v>760101</v>
          </cell>
          <cell r="H7151">
            <v>1.0838545622510423</v>
          </cell>
          <cell r="O7151">
            <v>760112</v>
          </cell>
          <cell r="R7151">
            <v>1.1365992775207554</v>
          </cell>
        </row>
        <row r="7152">
          <cell r="E7152">
            <v>760512</v>
          </cell>
          <cell r="H7152">
            <v>1.0838545622510423</v>
          </cell>
          <cell r="O7152">
            <v>764518</v>
          </cell>
          <cell r="R7152">
            <v>1.1365992775207554</v>
          </cell>
        </row>
        <row r="7153">
          <cell r="E7153">
            <v>760608</v>
          </cell>
          <cell r="H7153">
            <v>1.0838545622510423</v>
          </cell>
          <cell r="O7153">
            <v>760112</v>
          </cell>
          <cell r="R7153">
            <v>1.1365992775207554</v>
          </cell>
        </row>
        <row r="7154">
          <cell r="E7154">
            <v>760618</v>
          </cell>
          <cell r="H7154">
            <v>1.0838545622510423</v>
          </cell>
          <cell r="O7154">
            <v>764708</v>
          </cell>
          <cell r="R7154">
            <v>1.1365992775207554</v>
          </cell>
        </row>
        <row r="7155">
          <cell r="E7155">
            <v>760510</v>
          </cell>
          <cell r="H7155">
            <v>1.0838545622510423</v>
          </cell>
          <cell r="O7155">
            <v>760511</v>
          </cell>
          <cell r="R7155">
            <v>1.1365992775207554</v>
          </cell>
        </row>
        <row r="7156">
          <cell r="E7156">
            <v>760505</v>
          </cell>
          <cell r="H7156">
            <v>1.0838545622510423</v>
          </cell>
          <cell r="O7156">
            <v>763714</v>
          </cell>
          <cell r="R7156">
            <v>1.1365992775207554</v>
          </cell>
        </row>
        <row r="7157">
          <cell r="E7157">
            <v>760305</v>
          </cell>
          <cell r="H7157">
            <v>1.0838545622510423</v>
          </cell>
          <cell r="O7157">
            <v>760125</v>
          </cell>
          <cell r="R7157">
            <v>1.1365992775207554</v>
          </cell>
        </row>
        <row r="7158">
          <cell r="E7158">
            <v>760215</v>
          </cell>
          <cell r="H7158">
            <v>1.0838545622510423</v>
          </cell>
          <cell r="O7158">
            <v>760410</v>
          </cell>
          <cell r="R7158">
            <v>1.1365992775207554</v>
          </cell>
        </row>
        <row r="7159">
          <cell r="E7159">
            <v>760210</v>
          </cell>
          <cell r="H7159">
            <v>1.0838545622510423</v>
          </cell>
          <cell r="O7159">
            <v>764508</v>
          </cell>
          <cell r="R7159">
            <v>1.1365992775207554</v>
          </cell>
        </row>
        <row r="7160">
          <cell r="E7160">
            <v>760305</v>
          </cell>
          <cell r="H7160">
            <v>1.0838545622510423</v>
          </cell>
          <cell r="O7160">
            <v>760105</v>
          </cell>
          <cell r="R7160">
            <v>1.1365992775207554</v>
          </cell>
        </row>
        <row r="7161">
          <cell r="E7161">
            <v>760411</v>
          </cell>
          <cell r="H7161">
            <v>1.0838545622510423</v>
          </cell>
          <cell r="O7161">
            <v>760619</v>
          </cell>
          <cell r="R7161">
            <v>1.1365992775207554</v>
          </cell>
        </row>
        <row r="7162">
          <cell r="E7162">
            <v>760607</v>
          </cell>
          <cell r="H7162">
            <v>1.0838545622510423</v>
          </cell>
          <cell r="O7162">
            <v>763802</v>
          </cell>
          <cell r="R7162">
            <v>1.1365992775207554</v>
          </cell>
        </row>
        <row r="7163">
          <cell r="E7163">
            <v>760608</v>
          </cell>
          <cell r="H7163">
            <v>1.0838545622510423</v>
          </cell>
          <cell r="O7163">
            <v>762813</v>
          </cell>
          <cell r="R7163">
            <v>1.1365992775207554</v>
          </cell>
        </row>
        <row r="7164">
          <cell r="E7164">
            <v>762205</v>
          </cell>
          <cell r="H7164">
            <v>1.0838545622510423</v>
          </cell>
          <cell r="O7164">
            <v>763728</v>
          </cell>
          <cell r="R7164">
            <v>1.1365992775207554</v>
          </cell>
        </row>
        <row r="7165">
          <cell r="E7165">
            <v>760510</v>
          </cell>
          <cell r="H7165">
            <v>1.0838545622510423</v>
          </cell>
          <cell r="O7165">
            <v>764704</v>
          </cell>
          <cell r="R7165">
            <v>1.1365992775207554</v>
          </cell>
        </row>
        <row r="7166">
          <cell r="E7166">
            <v>760210</v>
          </cell>
          <cell r="H7166">
            <v>1.0838545622510423</v>
          </cell>
          <cell r="O7166">
            <v>762420</v>
          </cell>
          <cell r="R7166">
            <v>1.1365992775207554</v>
          </cell>
        </row>
        <row r="7167">
          <cell r="E7167">
            <v>760301</v>
          </cell>
          <cell r="H7167">
            <v>1.0838545622510423</v>
          </cell>
          <cell r="O7167">
            <v>764201</v>
          </cell>
          <cell r="R7167">
            <v>1.1365992775207554</v>
          </cell>
        </row>
        <row r="7168">
          <cell r="E7168">
            <v>760403</v>
          </cell>
          <cell r="H7168">
            <v>1.0838545622510423</v>
          </cell>
          <cell r="O7168">
            <v>762409</v>
          </cell>
          <cell r="R7168">
            <v>1.1365992775207554</v>
          </cell>
        </row>
        <row r="7169">
          <cell r="E7169">
            <v>760306</v>
          </cell>
          <cell r="H7169">
            <v>1.0838545622510423</v>
          </cell>
          <cell r="O7169">
            <v>763315</v>
          </cell>
          <cell r="R7169">
            <v>1.1365992775207554</v>
          </cell>
        </row>
        <row r="7170">
          <cell r="E7170">
            <v>763905</v>
          </cell>
          <cell r="H7170">
            <v>1.0838545622510423</v>
          </cell>
          <cell r="O7170">
            <v>760307</v>
          </cell>
          <cell r="R7170">
            <v>1.1365992775207554</v>
          </cell>
        </row>
        <row r="7171">
          <cell r="E7171">
            <v>760505</v>
          </cell>
          <cell r="H7171">
            <v>1.0838545622510423</v>
          </cell>
          <cell r="O7171">
            <v>760201</v>
          </cell>
          <cell r="R7171">
            <v>1.1365992775207554</v>
          </cell>
        </row>
        <row r="7172">
          <cell r="E7172">
            <v>760117</v>
          </cell>
          <cell r="H7172">
            <v>1.0838545622510423</v>
          </cell>
          <cell r="O7172">
            <v>763707</v>
          </cell>
          <cell r="R7172">
            <v>1.1365992775207554</v>
          </cell>
        </row>
        <row r="7173">
          <cell r="E7173">
            <v>760618</v>
          </cell>
          <cell r="H7173">
            <v>1.0838545622510423</v>
          </cell>
          <cell r="O7173">
            <v>764204</v>
          </cell>
          <cell r="R7173">
            <v>1.1365992775207554</v>
          </cell>
        </row>
        <row r="7174">
          <cell r="E7174">
            <v>760607</v>
          </cell>
          <cell r="H7174">
            <v>1.0838545622510423</v>
          </cell>
          <cell r="O7174">
            <v>761310</v>
          </cell>
          <cell r="R7174">
            <v>1.1365992775207554</v>
          </cell>
        </row>
        <row r="7175">
          <cell r="E7175">
            <v>764401</v>
          </cell>
          <cell r="H7175">
            <v>1.0838545622510423</v>
          </cell>
          <cell r="O7175">
            <v>764703</v>
          </cell>
          <cell r="R7175">
            <v>1.1365992775207554</v>
          </cell>
        </row>
        <row r="7176">
          <cell r="E7176">
            <v>760301</v>
          </cell>
          <cell r="H7176">
            <v>1.0838545622510423</v>
          </cell>
          <cell r="O7176">
            <v>764301</v>
          </cell>
          <cell r="R7176">
            <v>1.1365992775207554</v>
          </cell>
        </row>
        <row r="7177">
          <cell r="E7177">
            <v>760407</v>
          </cell>
          <cell r="H7177">
            <v>1.0838545622510423</v>
          </cell>
          <cell r="O7177">
            <v>763514</v>
          </cell>
          <cell r="R7177">
            <v>1.1365992775207554</v>
          </cell>
        </row>
        <row r="7178">
          <cell r="E7178">
            <v>760411</v>
          </cell>
          <cell r="H7178">
            <v>1.0838545622510423</v>
          </cell>
          <cell r="O7178">
            <v>760511</v>
          </cell>
          <cell r="R7178">
            <v>1.1365992775207554</v>
          </cell>
        </row>
        <row r="7179">
          <cell r="E7179">
            <v>760110</v>
          </cell>
          <cell r="H7179">
            <v>1.0838545622510423</v>
          </cell>
          <cell r="O7179">
            <v>760304</v>
          </cell>
          <cell r="R7179">
            <v>1.1365992775207554</v>
          </cell>
        </row>
        <row r="7180">
          <cell r="E7180">
            <v>760403</v>
          </cell>
          <cell r="H7180">
            <v>1.0838545622510423</v>
          </cell>
          <cell r="O7180">
            <v>760410</v>
          </cell>
          <cell r="R7180">
            <v>1.1365992775207554</v>
          </cell>
        </row>
        <row r="7181">
          <cell r="E7181">
            <v>764401</v>
          </cell>
          <cell r="H7181">
            <v>1.0838545622510423</v>
          </cell>
          <cell r="O7181">
            <v>764544</v>
          </cell>
          <cell r="R7181">
            <v>1.1365992775207554</v>
          </cell>
        </row>
        <row r="7182">
          <cell r="E7182">
            <v>760205</v>
          </cell>
          <cell r="H7182">
            <v>1.0838545622510423</v>
          </cell>
          <cell r="O7182">
            <v>764703</v>
          </cell>
          <cell r="R7182">
            <v>1.1365992775207554</v>
          </cell>
        </row>
        <row r="7183">
          <cell r="E7183">
            <v>764404</v>
          </cell>
          <cell r="H7183">
            <v>1.0838545622510423</v>
          </cell>
          <cell r="O7183">
            <v>763319</v>
          </cell>
          <cell r="R7183">
            <v>1.1365992775207554</v>
          </cell>
        </row>
        <row r="7184">
          <cell r="E7184">
            <v>763905</v>
          </cell>
          <cell r="H7184">
            <v>1.0838545622510423</v>
          </cell>
          <cell r="O7184">
            <v>764707</v>
          </cell>
          <cell r="R7184">
            <v>1.1365992775207554</v>
          </cell>
        </row>
        <row r="7185">
          <cell r="E7185">
            <v>760114</v>
          </cell>
          <cell r="H7185">
            <v>1.0838545622510423</v>
          </cell>
          <cell r="O7185">
            <v>764518</v>
          </cell>
          <cell r="R7185">
            <v>1.1365992775207554</v>
          </cell>
        </row>
        <row r="7186">
          <cell r="E7186">
            <v>760505</v>
          </cell>
          <cell r="H7186">
            <v>1.0838545622510423</v>
          </cell>
          <cell r="O7186">
            <v>762813</v>
          </cell>
          <cell r="R7186">
            <v>1.1365992775207554</v>
          </cell>
        </row>
        <row r="7187">
          <cell r="E7187">
            <v>760608</v>
          </cell>
          <cell r="H7187">
            <v>1.0838545622510423</v>
          </cell>
          <cell r="O7187">
            <v>764501</v>
          </cell>
          <cell r="R7187">
            <v>1.1365992775207554</v>
          </cell>
        </row>
        <row r="7188">
          <cell r="E7188">
            <v>760602</v>
          </cell>
          <cell r="H7188">
            <v>1.0838545622510423</v>
          </cell>
          <cell r="O7188">
            <v>762302</v>
          </cell>
          <cell r="R7188">
            <v>1.1365992775207554</v>
          </cell>
        </row>
        <row r="7189">
          <cell r="E7189">
            <v>760110</v>
          </cell>
          <cell r="H7189">
            <v>1.0838545622510423</v>
          </cell>
          <cell r="O7189">
            <v>760310</v>
          </cell>
          <cell r="R7189">
            <v>1.1365992775207554</v>
          </cell>
        </row>
        <row r="7190">
          <cell r="E7190">
            <v>760206</v>
          </cell>
          <cell r="H7190">
            <v>1.0838545622510423</v>
          </cell>
          <cell r="O7190">
            <v>764536</v>
          </cell>
          <cell r="R7190">
            <v>1.1365992775207554</v>
          </cell>
        </row>
        <row r="7191">
          <cell r="E7191">
            <v>760101</v>
          </cell>
          <cell r="H7191">
            <v>1.0838545622510423</v>
          </cell>
          <cell r="O7191">
            <v>762204</v>
          </cell>
          <cell r="R7191">
            <v>1.1365992775207554</v>
          </cell>
        </row>
        <row r="7192">
          <cell r="E7192">
            <v>760208</v>
          </cell>
          <cell r="H7192">
            <v>1.0838545622510423</v>
          </cell>
          <cell r="O7192">
            <v>760105</v>
          </cell>
          <cell r="R7192">
            <v>1.1365992775207554</v>
          </cell>
        </row>
        <row r="7193">
          <cell r="E7193">
            <v>760110</v>
          </cell>
          <cell r="H7193">
            <v>1.0838545622510423</v>
          </cell>
          <cell r="O7193">
            <v>764501</v>
          </cell>
          <cell r="R7193">
            <v>1.1365992775207554</v>
          </cell>
        </row>
        <row r="7194">
          <cell r="E7194">
            <v>760401</v>
          </cell>
          <cell r="H7194">
            <v>1.0838545622510423</v>
          </cell>
          <cell r="O7194">
            <v>760410</v>
          </cell>
          <cell r="R7194">
            <v>1.1365992775207554</v>
          </cell>
        </row>
        <row r="7195">
          <cell r="E7195">
            <v>760301</v>
          </cell>
          <cell r="H7195">
            <v>1.0838545622510423</v>
          </cell>
          <cell r="O7195">
            <v>760201</v>
          </cell>
          <cell r="R7195">
            <v>1.1365992775207554</v>
          </cell>
        </row>
        <row r="7196">
          <cell r="E7196">
            <v>760510</v>
          </cell>
          <cell r="H7196">
            <v>1.0838545622510423</v>
          </cell>
          <cell r="O7196">
            <v>763514</v>
          </cell>
          <cell r="R7196">
            <v>1.1365992775207554</v>
          </cell>
        </row>
        <row r="7197">
          <cell r="E7197">
            <v>760505</v>
          </cell>
          <cell r="H7197">
            <v>1.0838545622510423</v>
          </cell>
          <cell r="O7197">
            <v>760410</v>
          </cell>
          <cell r="R7197">
            <v>1.1365992775207554</v>
          </cell>
        </row>
        <row r="7198">
          <cell r="E7198">
            <v>760210</v>
          </cell>
          <cell r="H7198">
            <v>1.0838545622510423</v>
          </cell>
          <cell r="O7198">
            <v>761312</v>
          </cell>
          <cell r="R7198">
            <v>1.1365992775207554</v>
          </cell>
        </row>
        <row r="7199">
          <cell r="E7199">
            <v>760104</v>
          </cell>
          <cell r="H7199">
            <v>1.0838545622510423</v>
          </cell>
          <cell r="O7199">
            <v>764536</v>
          </cell>
          <cell r="R7199">
            <v>1.1365992775207554</v>
          </cell>
        </row>
        <row r="7200">
          <cell r="E7200">
            <v>760505</v>
          </cell>
          <cell r="H7200">
            <v>1.0838545622510423</v>
          </cell>
          <cell r="O7200">
            <v>764209</v>
          </cell>
          <cell r="R7200">
            <v>1.1365992775207554</v>
          </cell>
        </row>
        <row r="7201">
          <cell r="E7201">
            <v>760602</v>
          </cell>
          <cell r="H7201">
            <v>1.0838545622510423</v>
          </cell>
          <cell r="O7201">
            <v>764204</v>
          </cell>
          <cell r="R7201">
            <v>1.1365992775207554</v>
          </cell>
        </row>
        <row r="7202">
          <cell r="E7202">
            <v>760210</v>
          </cell>
          <cell r="H7202">
            <v>1.0838545622510423</v>
          </cell>
          <cell r="O7202">
            <v>764204</v>
          </cell>
          <cell r="R7202">
            <v>1.1365992775207554</v>
          </cell>
        </row>
        <row r="7203">
          <cell r="E7203">
            <v>760403</v>
          </cell>
          <cell r="H7203">
            <v>1.0838545622510423</v>
          </cell>
          <cell r="O7203">
            <v>763727</v>
          </cell>
          <cell r="R7203">
            <v>1.1365992775207554</v>
          </cell>
        </row>
        <row r="7204">
          <cell r="E7204">
            <v>760306</v>
          </cell>
          <cell r="H7204">
            <v>1.0838545622510423</v>
          </cell>
          <cell r="O7204">
            <v>760308</v>
          </cell>
          <cell r="R7204">
            <v>1.1365992775207554</v>
          </cell>
        </row>
        <row r="7205">
          <cell r="E7205">
            <v>760510</v>
          </cell>
          <cell r="H7205">
            <v>1.0838545622510423</v>
          </cell>
          <cell r="O7205">
            <v>764603</v>
          </cell>
          <cell r="R7205">
            <v>1.1365992775207554</v>
          </cell>
        </row>
        <row r="7206">
          <cell r="E7206">
            <v>760108</v>
          </cell>
          <cell r="H7206">
            <v>1.0838545622510423</v>
          </cell>
          <cell r="O7206">
            <v>762413</v>
          </cell>
          <cell r="R7206">
            <v>1.1365992775207554</v>
          </cell>
        </row>
        <row r="7207">
          <cell r="E7207">
            <v>760117</v>
          </cell>
          <cell r="H7207">
            <v>1.0838545622510423</v>
          </cell>
          <cell r="O7207">
            <v>762619</v>
          </cell>
          <cell r="R7207">
            <v>1.1365992775207554</v>
          </cell>
        </row>
        <row r="7208">
          <cell r="E7208">
            <v>760116</v>
          </cell>
          <cell r="H7208">
            <v>1.0838545622510423</v>
          </cell>
          <cell r="O7208">
            <v>760506</v>
          </cell>
          <cell r="R7208">
            <v>1.1365992775207554</v>
          </cell>
        </row>
        <row r="7209">
          <cell r="E7209">
            <v>760110</v>
          </cell>
          <cell r="H7209">
            <v>1.0838545622510423</v>
          </cell>
          <cell r="O7209">
            <v>764013</v>
          </cell>
          <cell r="R7209">
            <v>1.1365992775207554</v>
          </cell>
        </row>
        <row r="7210">
          <cell r="E7210">
            <v>760504</v>
          </cell>
          <cell r="H7210">
            <v>1.0838545622510423</v>
          </cell>
          <cell r="O7210">
            <v>762915</v>
          </cell>
          <cell r="R7210">
            <v>1.1365992775207554</v>
          </cell>
        </row>
        <row r="7211">
          <cell r="E7211">
            <v>760114</v>
          </cell>
          <cell r="H7211">
            <v>1.0838545622510423</v>
          </cell>
          <cell r="O7211">
            <v>764532</v>
          </cell>
          <cell r="R7211">
            <v>1.1365992775207554</v>
          </cell>
        </row>
        <row r="7212">
          <cell r="E7212">
            <v>760206</v>
          </cell>
          <cell r="H7212">
            <v>1.0838545622510423</v>
          </cell>
          <cell r="O7212">
            <v>762619</v>
          </cell>
          <cell r="R7212">
            <v>1.1365992775207554</v>
          </cell>
        </row>
        <row r="7213">
          <cell r="E7213">
            <v>760110</v>
          </cell>
          <cell r="H7213">
            <v>1.0838545622510423</v>
          </cell>
          <cell r="O7213">
            <v>760105</v>
          </cell>
          <cell r="R7213">
            <v>1.1365992775207554</v>
          </cell>
        </row>
        <row r="7214">
          <cell r="E7214">
            <v>760110</v>
          </cell>
          <cell r="H7214">
            <v>1.0838545622510423</v>
          </cell>
          <cell r="O7214">
            <v>760304</v>
          </cell>
          <cell r="R7214">
            <v>1.1365992775207554</v>
          </cell>
        </row>
        <row r="7215">
          <cell r="E7215">
            <v>760306</v>
          </cell>
          <cell r="H7215">
            <v>1.0838545622510423</v>
          </cell>
          <cell r="O7215">
            <v>763725</v>
          </cell>
          <cell r="R7215">
            <v>1.1365992775207554</v>
          </cell>
        </row>
        <row r="7216">
          <cell r="E7216">
            <v>760401</v>
          </cell>
          <cell r="H7216">
            <v>1.0838545622510423</v>
          </cell>
          <cell r="O7216">
            <v>764301</v>
          </cell>
          <cell r="R7216">
            <v>1.1365992775207554</v>
          </cell>
        </row>
        <row r="7217">
          <cell r="E7217">
            <v>760505</v>
          </cell>
          <cell r="H7217">
            <v>1.0838545622510423</v>
          </cell>
          <cell r="O7217">
            <v>762103</v>
          </cell>
          <cell r="R7217">
            <v>1.1365992775207554</v>
          </cell>
        </row>
        <row r="7218">
          <cell r="E7218">
            <v>760407</v>
          </cell>
          <cell r="H7218">
            <v>1.0838545622510423</v>
          </cell>
          <cell r="O7218">
            <v>764209</v>
          </cell>
          <cell r="R7218">
            <v>1.1365992775207554</v>
          </cell>
        </row>
        <row r="7219">
          <cell r="E7219">
            <v>760512</v>
          </cell>
          <cell r="H7219">
            <v>1.0838545622510423</v>
          </cell>
          <cell r="O7219">
            <v>764544</v>
          </cell>
          <cell r="R7219">
            <v>1.1365992775207554</v>
          </cell>
        </row>
        <row r="7220">
          <cell r="E7220">
            <v>760618</v>
          </cell>
          <cell r="H7220">
            <v>1.0838545622510423</v>
          </cell>
          <cell r="O7220">
            <v>764510</v>
          </cell>
          <cell r="R7220">
            <v>1.1365992775207554</v>
          </cell>
        </row>
        <row r="7221">
          <cell r="E7221">
            <v>760305</v>
          </cell>
          <cell r="H7221">
            <v>1.0838545622510423</v>
          </cell>
          <cell r="O7221">
            <v>763705</v>
          </cell>
          <cell r="R7221">
            <v>1.1365992775207554</v>
          </cell>
        </row>
        <row r="7222">
          <cell r="E7222">
            <v>760305</v>
          </cell>
          <cell r="H7222">
            <v>1.0838545622510423</v>
          </cell>
          <cell r="O7222">
            <v>764707</v>
          </cell>
          <cell r="R7222">
            <v>1.1365992775207554</v>
          </cell>
        </row>
        <row r="7223">
          <cell r="E7223">
            <v>760215</v>
          </cell>
          <cell r="H7223">
            <v>1.0838545622510423</v>
          </cell>
          <cell r="O7223">
            <v>764501</v>
          </cell>
          <cell r="R7223">
            <v>1.1365992775207554</v>
          </cell>
        </row>
        <row r="7224">
          <cell r="E7224">
            <v>760104</v>
          </cell>
          <cell r="H7224">
            <v>1.0838545622510423</v>
          </cell>
          <cell r="O7224">
            <v>764508</v>
          </cell>
          <cell r="R7224">
            <v>1.1365992775207554</v>
          </cell>
        </row>
        <row r="7225">
          <cell r="E7225">
            <v>760302</v>
          </cell>
          <cell r="H7225">
            <v>1.0838545622510423</v>
          </cell>
          <cell r="O7225">
            <v>760125</v>
          </cell>
          <cell r="R7225">
            <v>1.1365992775207554</v>
          </cell>
        </row>
        <row r="7226">
          <cell r="E7226">
            <v>760206</v>
          </cell>
          <cell r="H7226">
            <v>1.0838545622510423</v>
          </cell>
          <cell r="O7226">
            <v>764603</v>
          </cell>
          <cell r="R7226">
            <v>1.1365992775207554</v>
          </cell>
        </row>
        <row r="7227">
          <cell r="E7227">
            <v>762201</v>
          </cell>
          <cell r="H7227">
            <v>1.0838545622510423</v>
          </cell>
          <cell r="O7227">
            <v>762302</v>
          </cell>
          <cell r="R7227">
            <v>1.1365992775207554</v>
          </cell>
        </row>
        <row r="7228">
          <cell r="E7228">
            <v>760510</v>
          </cell>
          <cell r="H7228">
            <v>1.0838545622510423</v>
          </cell>
          <cell r="O7228">
            <v>760209</v>
          </cell>
          <cell r="R7228">
            <v>1.1365992775207554</v>
          </cell>
        </row>
        <row r="7229">
          <cell r="E7229">
            <v>760617</v>
          </cell>
          <cell r="H7229">
            <v>1.0838545622510423</v>
          </cell>
          <cell r="O7229">
            <v>760307</v>
          </cell>
          <cell r="R7229">
            <v>1.1365992775207554</v>
          </cell>
        </row>
        <row r="7230">
          <cell r="E7230">
            <v>760215</v>
          </cell>
          <cell r="H7230">
            <v>1.0838545622510423</v>
          </cell>
          <cell r="O7230">
            <v>760125</v>
          </cell>
          <cell r="R7230">
            <v>1.1365992775207554</v>
          </cell>
        </row>
        <row r="7231">
          <cell r="E7231">
            <v>760407</v>
          </cell>
          <cell r="H7231">
            <v>1.0838545622510423</v>
          </cell>
          <cell r="O7231">
            <v>764532</v>
          </cell>
          <cell r="R7231">
            <v>1.1365992775207554</v>
          </cell>
        </row>
        <row r="7232">
          <cell r="E7232">
            <v>760120</v>
          </cell>
          <cell r="H7232">
            <v>1.0838545622510423</v>
          </cell>
          <cell r="O7232">
            <v>764532</v>
          </cell>
          <cell r="R7232">
            <v>1.1365992775207554</v>
          </cell>
        </row>
        <row r="7233">
          <cell r="E7233">
            <v>760617</v>
          </cell>
          <cell r="H7233">
            <v>1.0838545622510423</v>
          </cell>
          <cell r="O7233">
            <v>763017</v>
          </cell>
          <cell r="R7233">
            <v>1.1365992775207554</v>
          </cell>
        </row>
        <row r="7234">
          <cell r="E7234">
            <v>760504</v>
          </cell>
          <cell r="H7234">
            <v>1.0838545622510423</v>
          </cell>
          <cell r="O7234">
            <v>763801</v>
          </cell>
          <cell r="R7234">
            <v>1.1365992775207554</v>
          </cell>
        </row>
        <row r="7235">
          <cell r="E7235">
            <v>760102</v>
          </cell>
          <cell r="H7235">
            <v>1.0838545622510423</v>
          </cell>
          <cell r="O7235">
            <v>763803</v>
          </cell>
          <cell r="R7235">
            <v>1.1365992775207554</v>
          </cell>
        </row>
        <row r="7236">
          <cell r="E7236">
            <v>760618</v>
          </cell>
          <cell r="H7236">
            <v>1.0838545622510423</v>
          </cell>
          <cell r="O7236">
            <v>764604</v>
          </cell>
          <cell r="R7236">
            <v>1.1365992775207554</v>
          </cell>
        </row>
        <row r="7237">
          <cell r="E7237">
            <v>760114</v>
          </cell>
          <cell r="H7237">
            <v>1.0838545622510423</v>
          </cell>
          <cell r="O7237">
            <v>760508</v>
          </cell>
          <cell r="R7237">
            <v>1.1365992775207554</v>
          </cell>
        </row>
        <row r="7238">
          <cell r="E7238">
            <v>760302</v>
          </cell>
          <cell r="H7238">
            <v>1.0838545622510423</v>
          </cell>
          <cell r="O7238">
            <v>764524</v>
          </cell>
          <cell r="R7238">
            <v>1.1365992775207554</v>
          </cell>
        </row>
        <row r="7239">
          <cell r="E7239">
            <v>760505</v>
          </cell>
          <cell r="H7239">
            <v>1.0838545622510423</v>
          </cell>
          <cell r="O7239">
            <v>762606</v>
          </cell>
          <cell r="R7239">
            <v>1.1365992775207554</v>
          </cell>
        </row>
        <row r="7240">
          <cell r="E7240">
            <v>760210</v>
          </cell>
          <cell r="H7240">
            <v>1.0838545622510423</v>
          </cell>
          <cell r="O7240">
            <v>764501</v>
          </cell>
          <cell r="R7240">
            <v>1.1365992775207554</v>
          </cell>
        </row>
        <row r="7241">
          <cell r="E7241">
            <v>764301</v>
          </cell>
          <cell r="H7241">
            <v>1.0838545622510423</v>
          </cell>
          <cell r="O7241">
            <v>763715</v>
          </cell>
          <cell r="R7241">
            <v>1.1365992775207554</v>
          </cell>
        </row>
        <row r="7242">
          <cell r="E7242">
            <v>763454</v>
          </cell>
          <cell r="H7242">
            <v>1.0838545622510423</v>
          </cell>
          <cell r="O7242">
            <v>760121</v>
          </cell>
          <cell r="R7242">
            <v>1.1365992775207554</v>
          </cell>
        </row>
        <row r="7243">
          <cell r="E7243">
            <v>760308</v>
          </cell>
          <cell r="H7243">
            <v>1.0838545622510423</v>
          </cell>
          <cell r="O7243">
            <v>763450</v>
          </cell>
          <cell r="R7243">
            <v>1.1365992775207554</v>
          </cell>
        </row>
        <row r="7244">
          <cell r="E7244">
            <v>763901</v>
          </cell>
          <cell r="H7244">
            <v>1.0838545622510423</v>
          </cell>
          <cell r="O7244">
            <v>764404</v>
          </cell>
          <cell r="R7244">
            <v>1.1365992775207554</v>
          </cell>
        </row>
        <row r="7245">
          <cell r="E7245">
            <v>764204</v>
          </cell>
          <cell r="H7245">
            <v>1.1239973238158956</v>
          </cell>
          <cell r="O7245">
            <v>764202</v>
          </cell>
          <cell r="R7245">
            <v>1.1365992775207554</v>
          </cell>
        </row>
        <row r="7246">
          <cell r="E7246">
            <v>764520</v>
          </cell>
          <cell r="H7246">
            <v>1.1239973238158956</v>
          </cell>
          <cell r="O7246">
            <v>762302</v>
          </cell>
          <cell r="R7246">
            <v>1.1365992775207554</v>
          </cell>
        </row>
        <row r="7247">
          <cell r="E7247">
            <v>764508</v>
          </cell>
          <cell r="H7247">
            <v>1.1239973238158956</v>
          </cell>
          <cell r="O7247">
            <v>760308</v>
          </cell>
          <cell r="R7247">
            <v>1.1365992775207554</v>
          </cell>
        </row>
        <row r="7248">
          <cell r="E7248">
            <v>764517</v>
          </cell>
          <cell r="H7248">
            <v>1.1239973238158956</v>
          </cell>
          <cell r="O7248">
            <v>764707</v>
          </cell>
          <cell r="R7248">
            <v>1.1365992775207554</v>
          </cell>
        </row>
        <row r="7249">
          <cell r="E7249">
            <v>760506</v>
          </cell>
          <cell r="H7249">
            <v>1.1239973238158956</v>
          </cell>
          <cell r="O7249">
            <v>762821</v>
          </cell>
          <cell r="R7249">
            <v>1.1365992775207554</v>
          </cell>
        </row>
        <row r="7250">
          <cell r="E7250">
            <v>762302</v>
          </cell>
          <cell r="H7250">
            <v>1.1239973238158956</v>
          </cell>
          <cell r="O7250">
            <v>764572</v>
          </cell>
          <cell r="R7250">
            <v>1.1365992775207554</v>
          </cell>
        </row>
        <row r="7251">
          <cell r="E7251">
            <v>764521</v>
          </cell>
          <cell r="H7251">
            <v>1.1239973238158956</v>
          </cell>
          <cell r="O7251">
            <v>760308</v>
          </cell>
          <cell r="R7251">
            <v>1.1365992775207554</v>
          </cell>
        </row>
        <row r="7252">
          <cell r="E7252">
            <v>764512</v>
          </cell>
          <cell r="H7252">
            <v>1.1239973238158956</v>
          </cell>
          <cell r="O7252">
            <v>763902</v>
          </cell>
          <cell r="R7252">
            <v>1.1365992775207554</v>
          </cell>
        </row>
        <row r="7253">
          <cell r="E7253">
            <v>764403</v>
          </cell>
          <cell r="H7253">
            <v>1.1239973238158956</v>
          </cell>
          <cell r="O7253">
            <v>762816</v>
          </cell>
          <cell r="R7253">
            <v>1.1365992775207554</v>
          </cell>
        </row>
        <row r="7254">
          <cell r="E7254">
            <v>760307</v>
          </cell>
          <cell r="H7254">
            <v>1.1239973238158956</v>
          </cell>
          <cell r="O7254">
            <v>762523</v>
          </cell>
          <cell r="R7254">
            <v>1.1365992775207554</v>
          </cell>
        </row>
        <row r="7255">
          <cell r="E7255">
            <v>760209</v>
          </cell>
          <cell r="H7255">
            <v>1.1239973238158956</v>
          </cell>
          <cell r="O7255">
            <v>763466</v>
          </cell>
          <cell r="R7255">
            <v>1.1365992775207554</v>
          </cell>
        </row>
        <row r="7256">
          <cell r="E7256">
            <v>760121</v>
          </cell>
          <cell r="H7256">
            <v>1.1239973238158956</v>
          </cell>
          <cell r="O7256">
            <v>764510</v>
          </cell>
          <cell r="R7256">
            <v>1.1365992775207554</v>
          </cell>
        </row>
        <row r="7257">
          <cell r="E7257">
            <v>764510</v>
          </cell>
          <cell r="H7257">
            <v>1.1239973238158956</v>
          </cell>
          <cell r="O7257">
            <v>764528</v>
          </cell>
          <cell r="R7257">
            <v>1.1365992775207554</v>
          </cell>
        </row>
        <row r="7258">
          <cell r="E7258">
            <v>763311</v>
          </cell>
          <cell r="H7258">
            <v>1.1239973238158956</v>
          </cell>
          <cell r="O7258">
            <v>763514</v>
          </cell>
          <cell r="R7258">
            <v>1.1365992775207554</v>
          </cell>
        </row>
        <row r="7259">
          <cell r="E7259">
            <v>760209</v>
          </cell>
          <cell r="H7259">
            <v>1.1239973238158956</v>
          </cell>
          <cell r="O7259">
            <v>763902</v>
          </cell>
          <cell r="R7259">
            <v>1.1365992775207554</v>
          </cell>
        </row>
        <row r="7260">
          <cell r="E7260">
            <v>760209</v>
          </cell>
          <cell r="H7260">
            <v>1.1239973238158956</v>
          </cell>
          <cell r="O7260">
            <v>761357</v>
          </cell>
          <cell r="R7260">
            <v>1.1365992775207554</v>
          </cell>
        </row>
        <row r="7261">
          <cell r="E7261">
            <v>762815</v>
          </cell>
          <cell r="H7261">
            <v>1.1239973238158956</v>
          </cell>
          <cell r="O7261">
            <v>760310</v>
          </cell>
          <cell r="R7261">
            <v>1.1365992775207554</v>
          </cell>
        </row>
        <row r="7262">
          <cell r="E7262">
            <v>760106</v>
          </cell>
          <cell r="H7262">
            <v>1.1239973238158956</v>
          </cell>
          <cell r="O7262">
            <v>763453</v>
          </cell>
          <cell r="R7262">
            <v>1.1365992775207554</v>
          </cell>
        </row>
        <row r="7263">
          <cell r="E7263">
            <v>764528</v>
          </cell>
          <cell r="H7263">
            <v>1.1239973238158956</v>
          </cell>
          <cell r="O7263">
            <v>764526</v>
          </cell>
          <cell r="R7263">
            <v>1.1365992775207554</v>
          </cell>
        </row>
        <row r="7264">
          <cell r="E7264">
            <v>764404</v>
          </cell>
          <cell r="H7264">
            <v>1.1239973238158956</v>
          </cell>
          <cell r="O7264">
            <v>762410</v>
          </cell>
          <cell r="R7264">
            <v>1.1365992775207554</v>
          </cell>
        </row>
        <row r="7265">
          <cell r="E7265">
            <v>760109</v>
          </cell>
          <cell r="H7265">
            <v>1.1239973238158956</v>
          </cell>
          <cell r="O7265">
            <v>763720</v>
          </cell>
          <cell r="R7265">
            <v>1.1365992775207554</v>
          </cell>
        </row>
        <row r="7266">
          <cell r="E7266">
            <v>760506</v>
          </cell>
          <cell r="H7266">
            <v>1.1239973238158956</v>
          </cell>
          <cell r="O7266">
            <v>764601</v>
          </cell>
          <cell r="R7266">
            <v>1.1365992775207554</v>
          </cell>
        </row>
        <row r="7267">
          <cell r="E7267">
            <v>760105</v>
          </cell>
          <cell r="H7267">
            <v>1.1239973238158956</v>
          </cell>
          <cell r="O7267">
            <v>763801</v>
          </cell>
          <cell r="R7267">
            <v>1.1365992775207554</v>
          </cell>
        </row>
        <row r="7268">
          <cell r="E7268">
            <v>764204</v>
          </cell>
          <cell r="H7268">
            <v>1.1239973238158956</v>
          </cell>
          <cell r="O7268">
            <v>763710</v>
          </cell>
          <cell r="R7268">
            <v>1.1365992775207554</v>
          </cell>
        </row>
        <row r="7269">
          <cell r="E7269">
            <v>760619</v>
          </cell>
          <cell r="H7269">
            <v>1.1239973238158956</v>
          </cell>
          <cell r="O7269">
            <v>764527</v>
          </cell>
          <cell r="R7269">
            <v>1.1365992775207554</v>
          </cell>
        </row>
        <row r="7270">
          <cell r="E7270">
            <v>760201</v>
          </cell>
          <cell r="H7270">
            <v>1.1239973238158956</v>
          </cell>
          <cell r="O7270">
            <v>764204</v>
          </cell>
          <cell r="R7270">
            <v>1.1365992775207554</v>
          </cell>
        </row>
        <row r="7271">
          <cell r="E7271">
            <v>764512</v>
          </cell>
          <cell r="H7271">
            <v>1.1239973238158956</v>
          </cell>
          <cell r="O7271">
            <v>760125</v>
          </cell>
          <cell r="R7271">
            <v>1.1365992775207554</v>
          </cell>
        </row>
        <row r="7272">
          <cell r="E7272">
            <v>762409</v>
          </cell>
          <cell r="H7272">
            <v>1.1239973238158956</v>
          </cell>
          <cell r="O7272">
            <v>763707</v>
          </cell>
          <cell r="R7272">
            <v>1.1365992775207554</v>
          </cell>
        </row>
        <row r="7273">
          <cell r="E7273">
            <v>763727</v>
          </cell>
          <cell r="H7273">
            <v>1.1239973238158956</v>
          </cell>
          <cell r="O7273">
            <v>764523</v>
          </cell>
          <cell r="R7273">
            <v>1.1365992775207554</v>
          </cell>
        </row>
        <row r="7274">
          <cell r="E7274">
            <v>764572</v>
          </cell>
          <cell r="H7274">
            <v>1.1239973238158956</v>
          </cell>
          <cell r="O7274">
            <v>762902</v>
          </cell>
          <cell r="R7274">
            <v>1.1365992775207554</v>
          </cell>
        </row>
        <row r="7275">
          <cell r="E7275">
            <v>760308</v>
          </cell>
          <cell r="H7275">
            <v>1.1239973238158956</v>
          </cell>
          <cell r="O7275">
            <v>764206</v>
          </cell>
          <cell r="R7275">
            <v>1.1365992775207554</v>
          </cell>
        </row>
        <row r="7276">
          <cell r="E7276">
            <v>763801</v>
          </cell>
          <cell r="H7276">
            <v>1.1239973238158956</v>
          </cell>
          <cell r="O7276">
            <v>764403</v>
          </cell>
          <cell r="R7276">
            <v>1.1365992775207554</v>
          </cell>
        </row>
        <row r="7277">
          <cell r="E7277">
            <v>760410</v>
          </cell>
          <cell r="H7277">
            <v>1.1239973238158956</v>
          </cell>
          <cell r="O7277">
            <v>760308</v>
          </cell>
          <cell r="R7277">
            <v>1.1365992775207554</v>
          </cell>
        </row>
        <row r="7278">
          <cell r="E7278">
            <v>762718</v>
          </cell>
          <cell r="H7278">
            <v>1.1239973238158956</v>
          </cell>
          <cell r="O7278">
            <v>760216</v>
          </cell>
          <cell r="R7278">
            <v>1.1365992775207554</v>
          </cell>
        </row>
        <row r="7279">
          <cell r="E7279">
            <v>760105</v>
          </cell>
          <cell r="H7279">
            <v>1.1239973238158956</v>
          </cell>
          <cell r="O7279">
            <v>764517</v>
          </cell>
          <cell r="R7279">
            <v>1.1365992775207554</v>
          </cell>
        </row>
        <row r="7280">
          <cell r="E7280">
            <v>763709</v>
          </cell>
          <cell r="H7280">
            <v>1.1239973238158956</v>
          </cell>
          <cell r="O7280">
            <v>764607</v>
          </cell>
          <cell r="R7280">
            <v>1.1365992775207554</v>
          </cell>
        </row>
        <row r="7281">
          <cell r="E7281">
            <v>764404</v>
          </cell>
          <cell r="H7281">
            <v>1.1239973238158956</v>
          </cell>
          <cell r="O7281">
            <v>763455</v>
          </cell>
          <cell r="R7281">
            <v>1.1365992775207554</v>
          </cell>
        </row>
        <row r="7282">
          <cell r="E7282">
            <v>764703</v>
          </cell>
          <cell r="H7282">
            <v>1.1239973238158956</v>
          </cell>
          <cell r="O7282">
            <v>764512</v>
          </cell>
          <cell r="R7282">
            <v>1.1365992775207554</v>
          </cell>
        </row>
        <row r="7283">
          <cell r="E7283">
            <v>764510</v>
          </cell>
          <cell r="H7283">
            <v>1.1239973238158956</v>
          </cell>
          <cell r="O7283">
            <v>763103</v>
          </cell>
          <cell r="R7283">
            <v>1.1365992775207554</v>
          </cell>
        </row>
        <row r="7284">
          <cell r="E7284">
            <v>763710</v>
          </cell>
          <cell r="H7284">
            <v>1.1239973238158956</v>
          </cell>
          <cell r="O7284">
            <v>760410</v>
          </cell>
          <cell r="R7284">
            <v>1.1365992775207554</v>
          </cell>
        </row>
        <row r="7285">
          <cell r="E7285">
            <v>760308</v>
          </cell>
          <cell r="H7285">
            <v>1.1239973238158956</v>
          </cell>
          <cell r="O7285">
            <v>764203</v>
          </cell>
          <cell r="R7285">
            <v>1.1365992775207554</v>
          </cell>
        </row>
        <row r="7286">
          <cell r="E7286">
            <v>764510</v>
          </cell>
          <cell r="H7286">
            <v>1.1239973238158956</v>
          </cell>
          <cell r="O7286">
            <v>760211</v>
          </cell>
          <cell r="R7286">
            <v>1.1365992775207554</v>
          </cell>
        </row>
        <row r="7287">
          <cell r="E7287">
            <v>764112</v>
          </cell>
          <cell r="H7287">
            <v>1.1239973238158956</v>
          </cell>
          <cell r="O7287">
            <v>760218</v>
          </cell>
          <cell r="R7287">
            <v>1.1365992775207554</v>
          </cell>
        </row>
        <row r="7288">
          <cell r="E7288">
            <v>760307</v>
          </cell>
          <cell r="H7288">
            <v>1.1239973238158956</v>
          </cell>
          <cell r="O7288">
            <v>763731</v>
          </cell>
          <cell r="R7288">
            <v>1.1365992775207554</v>
          </cell>
        </row>
        <row r="7289">
          <cell r="E7289">
            <v>760506</v>
          </cell>
          <cell r="H7289">
            <v>1.1239973238158956</v>
          </cell>
          <cell r="O7289">
            <v>764503</v>
          </cell>
          <cell r="R7289">
            <v>1.1365992775207554</v>
          </cell>
        </row>
        <row r="7290">
          <cell r="E7290">
            <v>763703</v>
          </cell>
          <cell r="H7290">
            <v>1.1239973238158956</v>
          </cell>
          <cell r="O7290">
            <v>760308</v>
          </cell>
          <cell r="R7290">
            <v>1.1365992775207554</v>
          </cell>
        </row>
        <row r="7291">
          <cell r="E7291">
            <v>760410</v>
          </cell>
          <cell r="H7291">
            <v>1.1239973238158956</v>
          </cell>
          <cell r="O7291">
            <v>763702</v>
          </cell>
          <cell r="R7291">
            <v>1.1365992775207554</v>
          </cell>
        </row>
        <row r="7292">
          <cell r="E7292">
            <v>762902</v>
          </cell>
          <cell r="H7292">
            <v>1.1239973238158956</v>
          </cell>
          <cell r="O7292">
            <v>761309</v>
          </cell>
          <cell r="R7292">
            <v>1.1365992775207554</v>
          </cell>
        </row>
        <row r="7293">
          <cell r="E7293">
            <v>760404</v>
          </cell>
          <cell r="H7293">
            <v>1.1239973238158956</v>
          </cell>
          <cell r="O7293">
            <v>764708</v>
          </cell>
          <cell r="R7293">
            <v>1.1365992775207554</v>
          </cell>
        </row>
        <row r="7294">
          <cell r="E7294">
            <v>762204</v>
          </cell>
          <cell r="H7294">
            <v>1.1239973238158956</v>
          </cell>
          <cell r="O7294">
            <v>760307</v>
          </cell>
          <cell r="R7294">
            <v>1.1365992775207554</v>
          </cell>
        </row>
        <row r="7295">
          <cell r="E7295">
            <v>762804</v>
          </cell>
          <cell r="H7295">
            <v>1.1239973238158956</v>
          </cell>
          <cell r="O7295">
            <v>762604</v>
          </cell>
          <cell r="R7295">
            <v>1.1365992775207554</v>
          </cell>
        </row>
        <row r="7296">
          <cell r="E7296">
            <v>760410</v>
          </cell>
          <cell r="H7296">
            <v>1.1239973238158956</v>
          </cell>
          <cell r="O7296">
            <v>760109</v>
          </cell>
          <cell r="R7296">
            <v>1.1365992775207554</v>
          </cell>
        </row>
        <row r="7297">
          <cell r="E7297">
            <v>760216</v>
          </cell>
          <cell r="H7297">
            <v>1.1239973238158956</v>
          </cell>
          <cell r="O7297">
            <v>764501</v>
          </cell>
          <cell r="R7297">
            <v>1.1365992775207554</v>
          </cell>
        </row>
        <row r="7298">
          <cell r="E7298">
            <v>764544</v>
          </cell>
          <cell r="H7298">
            <v>1.1239973238158956</v>
          </cell>
          <cell r="O7298">
            <v>760614</v>
          </cell>
          <cell r="R7298">
            <v>1.1365992775207554</v>
          </cell>
        </row>
        <row r="7299">
          <cell r="E7299">
            <v>764201</v>
          </cell>
          <cell r="H7299">
            <v>1.1239973238158956</v>
          </cell>
          <cell r="O7299">
            <v>764532</v>
          </cell>
          <cell r="R7299">
            <v>1.1365992775207554</v>
          </cell>
        </row>
        <row r="7300">
          <cell r="E7300">
            <v>763335</v>
          </cell>
          <cell r="H7300">
            <v>1.1239973238158956</v>
          </cell>
          <cell r="O7300">
            <v>760201</v>
          </cell>
          <cell r="R7300">
            <v>1.1365992775207554</v>
          </cell>
        </row>
        <row r="7301">
          <cell r="E7301">
            <v>763806</v>
          </cell>
          <cell r="H7301">
            <v>1.1239973238158956</v>
          </cell>
          <cell r="O7301">
            <v>764512</v>
          </cell>
          <cell r="R7301">
            <v>1.1365992775207554</v>
          </cell>
        </row>
        <row r="7302">
          <cell r="E7302">
            <v>764518</v>
          </cell>
          <cell r="H7302">
            <v>1.1239973238158956</v>
          </cell>
          <cell r="O7302">
            <v>760410</v>
          </cell>
          <cell r="R7302">
            <v>1.1365992775207554</v>
          </cell>
        </row>
        <row r="7303">
          <cell r="E7303">
            <v>764601</v>
          </cell>
          <cell r="H7303">
            <v>1.1239973238158956</v>
          </cell>
          <cell r="O7303">
            <v>760302</v>
          </cell>
          <cell r="R7303">
            <v>1.1365992775207554</v>
          </cell>
        </row>
        <row r="7304">
          <cell r="E7304">
            <v>760506</v>
          </cell>
          <cell r="H7304">
            <v>1.1239973238158956</v>
          </cell>
          <cell r="O7304">
            <v>760210</v>
          </cell>
          <cell r="R7304">
            <v>1.1365992775207554</v>
          </cell>
        </row>
        <row r="7305">
          <cell r="E7305">
            <v>763707</v>
          </cell>
          <cell r="H7305">
            <v>1.1239973238158956</v>
          </cell>
          <cell r="O7305">
            <v>760512</v>
          </cell>
          <cell r="R7305">
            <v>1.1365992775207554</v>
          </cell>
        </row>
        <row r="7306">
          <cell r="E7306">
            <v>764504</v>
          </cell>
          <cell r="H7306">
            <v>1.1239973238158956</v>
          </cell>
          <cell r="O7306">
            <v>760103</v>
          </cell>
          <cell r="R7306">
            <v>1.1365992775207554</v>
          </cell>
        </row>
        <row r="7307">
          <cell r="E7307">
            <v>764013</v>
          </cell>
          <cell r="H7307">
            <v>1.1239973238158956</v>
          </cell>
          <cell r="O7307">
            <v>760403</v>
          </cell>
          <cell r="R7307">
            <v>1.1365992775207554</v>
          </cell>
        </row>
        <row r="7308">
          <cell r="E7308">
            <v>763464</v>
          </cell>
          <cell r="H7308">
            <v>1.1239973238158956</v>
          </cell>
          <cell r="O7308">
            <v>760306</v>
          </cell>
          <cell r="R7308">
            <v>1.1365992775207554</v>
          </cell>
        </row>
        <row r="7309">
          <cell r="E7309">
            <v>763802</v>
          </cell>
          <cell r="H7309">
            <v>1.1239973238158956</v>
          </cell>
          <cell r="O7309">
            <v>763311</v>
          </cell>
          <cell r="R7309">
            <v>1.1365992775207554</v>
          </cell>
        </row>
        <row r="7310">
          <cell r="E7310">
            <v>760410</v>
          </cell>
          <cell r="H7310">
            <v>1.1239973238158956</v>
          </cell>
          <cell r="O7310">
            <v>760617</v>
          </cell>
          <cell r="R7310">
            <v>1.1365992775207554</v>
          </cell>
        </row>
        <row r="7311">
          <cell r="E7311">
            <v>764609</v>
          </cell>
          <cell r="H7311">
            <v>1.1239973238158956</v>
          </cell>
          <cell r="O7311">
            <v>760208</v>
          </cell>
          <cell r="R7311">
            <v>1.1365992775207554</v>
          </cell>
        </row>
        <row r="7312">
          <cell r="E7312">
            <v>763707</v>
          </cell>
          <cell r="H7312">
            <v>1.1239973238158956</v>
          </cell>
          <cell r="O7312">
            <v>760110</v>
          </cell>
          <cell r="R7312">
            <v>1.1365992775207554</v>
          </cell>
        </row>
        <row r="7313">
          <cell r="E7313">
            <v>760304</v>
          </cell>
          <cell r="H7313">
            <v>1.1239973238158956</v>
          </cell>
          <cell r="O7313">
            <v>760602</v>
          </cell>
          <cell r="R7313">
            <v>1.1365992775207554</v>
          </cell>
        </row>
        <row r="7314">
          <cell r="E7314">
            <v>764512</v>
          </cell>
          <cell r="H7314">
            <v>1.1239973238158956</v>
          </cell>
          <cell r="O7314">
            <v>760111</v>
          </cell>
          <cell r="R7314">
            <v>1.1365992775207554</v>
          </cell>
        </row>
        <row r="7315">
          <cell r="E7315">
            <v>764524</v>
          </cell>
          <cell r="H7315">
            <v>1.1239973238158956</v>
          </cell>
          <cell r="O7315">
            <v>760210</v>
          </cell>
          <cell r="R7315">
            <v>1.1365992775207554</v>
          </cell>
        </row>
        <row r="7316">
          <cell r="E7316">
            <v>764401</v>
          </cell>
          <cell r="H7316">
            <v>1.1239973238158956</v>
          </cell>
          <cell r="O7316">
            <v>760505</v>
          </cell>
          <cell r="R7316">
            <v>1.1365992775207554</v>
          </cell>
        </row>
        <row r="7317">
          <cell r="E7317">
            <v>760218</v>
          </cell>
          <cell r="H7317">
            <v>1.1239973238158956</v>
          </cell>
          <cell r="O7317">
            <v>760117</v>
          </cell>
          <cell r="R7317">
            <v>1.1365992775207554</v>
          </cell>
        </row>
        <row r="7318">
          <cell r="E7318">
            <v>762206</v>
          </cell>
          <cell r="H7318">
            <v>1.1239973238158956</v>
          </cell>
          <cell r="O7318">
            <v>760608</v>
          </cell>
          <cell r="R7318">
            <v>1.1365992775207554</v>
          </cell>
        </row>
        <row r="7319">
          <cell r="E7319">
            <v>763468</v>
          </cell>
          <cell r="H7319">
            <v>1.1239973238158956</v>
          </cell>
          <cell r="O7319">
            <v>760120</v>
          </cell>
          <cell r="R7319">
            <v>1.1365992775207554</v>
          </cell>
        </row>
        <row r="7320">
          <cell r="E7320">
            <v>760604</v>
          </cell>
          <cell r="H7320">
            <v>1.1239973238158956</v>
          </cell>
          <cell r="O7320">
            <v>760208</v>
          </cell>
          <cell r="R7320">
            <v>1.1365992775207554</v>
          </cell>
        </row>
        <row r="7321">
          <cell r="E7321">
            <v>763453</v>
          </cell>
          <cell r="H7321">
            <v>1.1239973238158956</v>
          </cell>
          <cell r="O7321">
            <v>760512</v>
          </cell>
          <cell r="R7321">
            <v>1.1365992775207554</v>
          </cell>
        </row>
        <row r="7322">
          <cell r="E7322">
            <v>762409</v>
          </cell>
          <cell r="H7322">
            <v>1.1239973238158956</v>
          </cell>
          <cell r="O7322">
            <v>760103</v>
          </cell>
          <cell r="R7322">
            <v>1.1365992775207554</v>
          </cell>
        </row>
        <row r="7323">
          <cell r="E7323">
            <v>760131</v>
          </cell>
          <cell r="H7323">
            <v>1.1239973238158956</v>
          </cell>
          <cell r="O7323">
            <v>760102</v>
          </cell>
          <cell r="R7323">
            <v>1.1365992775207554</v>
          </cell>
        </row>
        <row r="7324">
          <cell r="E7324">
            <v>764703</v>
          </cell>
          <cell r="H7324">
            <v>1.1239973238158956</v>
          </cell>
          <cell r="O7324">
            <v>760210</v>
          </cell>
          <cell r="R7324">
            <v>1.1365992775207554</v>
          </cell>
        </row>
        <row r="7325">
          <cell r="E7325">
            <v>764517</v>
          </cell>
          <cell r="H7325">
            <v>1.1239973238158956</v>
          </cell>
          <cell r="O7325">
            <v>760120</v>
          </cell>
          <cell r="R7325">
            <v>1.1365992775207554</v>
          </cell>
        </row>
        <row r="7326">
          <cell r="E7326">
            <v>763454</v>
          </cell>
          <cell r="H7326">
            <v>1.1239973238158956</v>
          </cell>
          <cell r="O7326">
            <v>760618</v>
          </cell>
          <cell r="R7326">
            <v>1.1365992775207554</v>
          </cell>
        </row>
        <row r="7327">
          <cell r="E7327">
            <v>764517</v>
          </cell>
          <cell r="H7327">
            <v>1.1239973238158956</v>
          </cell>
          <cell r="O7327">
            <v>760306</v>
          </cell>
          <cell r="R7327">
            <v>1.1365992775207554</v>
          </cell>
        </row>
        <row r="7328">
          <cell r="E7328">
            <v>760619</v>
          </cell>
          <cell r="H7328">
            <v>1.1239973238158956</v>
          </cell>
          <cell r="O7328">
            <v>760103</v>
          </cell>
          <cell r="R7328">
            <v>1.1365992775207554</v>
          </cell>
        </row>
        <row r="7329">
          <cell r="E7329">
            <v>764501</v>
          </cell>
          <cell r="H7329">
            <v>1.1239973238158956</v>
          </cell>
          <cell r="O7329">
            <v>760306</v>
          </cell>
          <cell r="R7329">
            <v>1.1365992775207554</v>
          </cell>
        </row>
        <row r="7330">
          <cell r="E7330">
            <v>763310</v>
          </cell>
          <cell r="H7330">
            <v>1.1239973238158956</v>
          </cell>
          <cell r="O7330">
            <v>760206</v>
          </cell>
          <cell r="R7330">
            <v>1.1365992775207554</v>
          </cell>
        </row>
        <row r="7331">
          <cell r="E7331">
            <v>760121</v>
          </cell>
          <cell r="H7331">
            <v>1.1239973238158956</v>
          </cell>
          <cell r="O7331">
            <v>760206</v>
          </cell>
          <cell r="R7331">
            <v>1.1365992775207554</v>
          </cell>
        </row>
        <row r="7332">
          <cell r="E7332">
            <v>760201</v>
          </cell>
          <cell r="H7332">
            <v>1.1239973238158956</v>
          </cell>
          <cell r="O7332">
            <v>760117</v>
          </cell>
          <cell r="R7332">
            <v>1.1365992775207554</v>
          </cell>
        </row>
        <row r="7333">
          <cell r="E7333">
            <v>764501</v>
          </cell>
          <cell r="H7333">
            <v>1.1239973238158956</v>
          </cell>
          <cell r="O7333">
            <v>760116</v>
          </cell>
          <cell r="R7333">
            <v>1.1365992775207554</v>
          </cell>
        </row>
        <row r="7334">
          <cell r="E7334">
            <v>764521</v>
          </cell>
          <cell r="H7334">
            <v>1.1239973238158956</v>
          </cell>
          <cell r="O7334">
            <v>760114</v>
          </cell>
          <cell r="R7334">
            <v>1.1365992775207554</v>
          </cell>
        </row>
        <row r="7335">
          <cell r="E7335">
            <v>764528</v>
          </cell>
          <cell r="H7335">
            <v>1.1239973238158956</v>
          </cell>
          <cell r="O7335">
            <v>760301</v>
          </cell>
          <cell r="R7335">
            <v>1.1365992775207554</v>
          </cell>
        </row>
        <row r="7336">
          <cell r="E7336">
            <v>760216</v>
          </cell>
          <cell r="H7336">
            <v>1.1239973238158956</v>
          </cell>
          <cell r="O7336">
            <v>764403</v>
          </cell>
          <cell r="R7336">
            <v>1.1365992775207554</v>
          </cell>
        </row>
        <row r="7337">
          <cell r="E7337">
            <v>760501</v>
          </cell>
          <cell r="H7337">
            <v>1.1239973238158956</v>
          </cell>
          <cell r="O7337">
            <v>760210</v>
          </cell>
          <cell r="R7337">
            <v>1.1365992775207554</v>
          </cell>
        </row>
        <row r="7338">
          <cell r="E7338">
            <v>760209</v>
          </cell>
          <cell r="H7338">
            <v>1.1239973238158956</v>
          </cell>
          <cell r="O7338">
            <v>764401</v>
          </cell>
          <cell r="R7338">
            <v>1.1365992775207554</v>
          </cell>
        </row>
        <row r="7339">
          <cell r="E7339">
            <v>764523</v>
          </cell>
          <cell r="H7339">
            <v>1.1239973238158956</v>
          </cell>
          <cell r="O7339">
            <v>760617</v>
          </cell>
          <cell r="R7339">
            <v>1.1365992775207554</v>
          </cell>
        </row>
        <row r="7340">
          <cell r="E7340">
            <v>764704</v>
          </cell>
          <cell r="H7340">
            <v>1.1239973238158956</v>
          </cell>
          <cell r="O7340">
            <v>760210</v>
          </cell>
          <cell r="R7340">
            <v>1.1365992775207554</v>
          </cell>
        </row>
        <row r="7341">
          <cell r="E7341">
            <v>764530</v>
          </cell>
          <cell r="H7341">
            <v>1.1239973238158956</v>
          </cell>
          <cell r="O7341">
            <v>760101</v>
          </cell>
          <cell r="R7341">
            <v>1.1365992775207554</v>
          </cell>
        </row>
        <row r="7342">
          <cell r="E7342">
            <v>760619</v>
          </cell>
          <cell r="H7342">
            <v>1.1239973238158956</v>
          </cell>
          <cell r="O7342">
            <v>760607</v>
          </cell>
          <cell r="R7342">
            <v>1.1365992775207554</v>
          </cell>
        </row>
        <row r="7343">
          <cell r="E7343">
            <v>760121</v>
          </cell>
          <cell r="H7343">
            <v>1.1239973238158956</v>
          </cell>
          <cell r="O7343">
            <v>760110</v>
          </cell>
          <cell r="R7343">
            <v>1.1365992775207554</v>
          </cell>
        </row>
        <row r="7344">
          <cell r="E7344">
            <v>764517</v>
          </cell>
          <cell r="H7344">
            <v>1.1239973238158956</v>
          </cell>
          <cell r="O7344">
            <v>760607</v>
          </cell>
          <cell r="R7344">
            <v>1.1365992775207554</v>
          </cell>
        </row>
        <row r="7345">
          <cell r="E7345">
            <v>760307</v>
          </cell>
          <cell r="H7345">
            <v>1.1239973238158956</v>
          </cell>
          <cell r="O7345">
            <v>760306</v>
          </cell>
          <cell r="R7345">
            <v>1.1365992775207554</v>
          </cell>
        </row>
        <row r="7346">
          <cell r="E7346">
            <v>760218</v>
          </cell>
          <cell r="H7346">
            <v>1.1239973238158956</v>
          </cell>
          <cell r="O7346">
            <v>763334</v>
          </cell>
          <cell r="R7346">
            <v>1.1365992775207554</v>
          </cell>
        </row>
        <row r="7347">
          <cell r="E7347">
            <v>760105</v>
          </cell>
          <cell r="H7347">
            <v>1.1239973238158956</v>
          </cell>
          <cell r="O7347">
            <v>760618</v>
          </cell>
          <cell r="R7347">
            <v>1.1365992775207554</v>
          </cell>
        </row>
        <row r="7348">
          <cell r="E7348">
            <v>764705</v>
          </cell>
          <cell r="H7348">
            <v>1.1239973238158956</v>
          </cell>
          <cell r="O7348">
            <v>760504</v>
          </cell>
          <cell r="R7348">
            <v>1.1365992775207554</v>
          </cell>
        </row>
        <row r="7349">
          <cell r="E7349">
            <v>763319</v>
          </cell>
          <cell r="H7349">
            <v>1.1239973238158956</v>
          </cell>
          <cell r="O7349">
            <v>760210</v>
          </cell>
          <cell r="R7349">
            <v>1.1365992775207554</v>
          </cell>
        </row>
        <row r="7350">
          <cell r="E7350">
            <v>764404</v>
          </cell>
          <cell r="H7350">
            <v>1.1239973238158956</v>
          </cell>
          <cell r="O7350">
            <v>760210</v>
          </cell>
          <cell r="R7350">
            <v>1.1365992775207554</v>
          </cell>
        </row>
        <row r="7351">
          <cell r="E7351">
            <v>764609</v>
          </cell>
          <cell r="H7351">
            <v>1.1239973238158956</v>
          </cell>
          <cell r="O7351">
            <v>760306</v>
          </cell>
          <cell r="R7351">
            <v>1.1365992775207554</v>
          </cell>
        </row>
        <row r="7352">
          <cell r="E7352">
            <v>760506</v>
          </cell>
          <cell r="H7352">
            <v>1.1239973238158956</v>
          </cell>
          <cell r="O7352">
            <v>760617</v>
          </cell>
          <cell r="R7352">
            <v>1.1365992775207554</v>
          </cell>
        </row>
        <row r="7353">
          <cell r="E7353">
            <v>760125</v>
          </cell>
          <cell r="H7353">
            <v>1.1239973238158956</v>
          </cell>
          <cell r="O7353">
            <v>760512</v>
          </cell>
          <cell r="R7353">
            <v>1.1365992775207554</v>
          </cell>
        </row>
        <row r="7354">
          <cell r="E7354">
            <v>764603</v>
          </cell>
          <cell r="H7354">
            <v>1.1239973238158956</v>
          </cell>
          <cell r="O7354">
            <v>760505</v>
          </cell>
          <cell r="R7354">
            <v>1.1365992775207554</v>
          </cell>
        </row>
        <row r="7355">
          <cell r="E7355">
            <v>764209</v>
          </cell>
          <cell r="H7355">
            <v>1.1239973238158956</v>
          </cell>
          <cell r="O7355">
            <v>760301</v>
          </cell>
          <cell r="R7355">
            <v>1.1365992775207554</v>
          </cell>
        </row>
        <row r="7356">
          <cell r="E7356">
            <v>764524</v>
          </cell>
          <cell r="H7356">
            <v>1.1239973238158956</v>
          </cell>
          <cell r="O7356">
            <v>760103</v>
          </cell>
          <cell r="R7356">
            <v>1.1365992775207554</v>
          </cell>
        </row>
        <row r="7357">
          <cell r="E7357">
            <v>763806</v>
          </cell>
          <cell r="H7357">
            <v>1.1239973238158956</v>
          </cell>
          <cell r="O7357">
            <v>760505</v>
          </cell>
          <cell r="R7357">
            <v>1.1365992775207554</v>
          </cell>
        </row>
        <row r="7358">
          <cell r="E7358">
            <v>760121</v>
          </cell>
          <cell r="H7358">
            <v>1.1239973238158956</v>
          </cell>
          <cell r="O7358">
            <v>763905</v>
          </cell>
          <cell r="R7358">
            <v>1.1365992775207554</v>
          </cell>
        </row>
        <row r="7359">
          <cell r="E7359">
            <v>760604</v>
          </cell>
          <cell r="H7359">
            <v>1.1239973238158956</v>
          </cell>
          <cell r="O7359">
            <v>760512</v>
          </cell>
          <cell r="R7359">
            <v>1.1365992775207554</v>
          </cell>
        </row>
        <row r="7360">
          <cell r="E7360">
            <v>764209</v>
          </cell>
          <cell r="H7360">
            <v>1.1239973238158956</v>
          </cell>
          <cell r="O7360">
            <v>760113</v>
          </cell>
          <cell r="R7360">
            <v>1.1365992775207554</v>
          </cell>
        </row>
        <row r="7361">
          <cell r="E7361">
            <v>760201</v>
          </cell>
          <cell r="H7361">
            <v>1.1239973238158956</v>
          </cell>
          <cell r="O7361">
            <v>763309</v>
          </cell>
          <cell r="R7361">
            <v>1.1365992775207554</v>
          </cell>
        </row>
        <row r="7362">
          <cell r="E7362">
            <v>764515</v>
          </cell>
          <cell r="H7362">
            <v>1.1239973238158956</v>
          </cell>
          <cell r="O7362">
            <v>760210</v>
          </cell>
          <cell r="R7362">
            <v>1.1365992775207554</v>
          </cell>
        </row>
        <row r="7363">
          <cell r="E7363">
            <v>763801</v>
          </cell>
          <cell r="H7363">
            <v>1.1239973238158956</v>
          </cell>
          <cell r="O7363">
            <v>760302</v>
          </cell>
          <cell r="R7363">
            <v>1.1365992775207554</v>
          </cell>
        </row>
        <row r="7364">
          <cell r="E7364">
            <v>763806</v>
          </cell>
          <cell r="H7364">
            <v>1.1239973238158956</v>
          </cell>
          <cell r="O7364">
            <v>760120</v>
          </cell>
          <cell r="R7364">
            <v>1.1365992775207554</v>
          </cell>
        </row>
        <row r="7365">
          <cell r="E7365">
            <v>760405</v>
          </cell>
          <cell r="H7365">
            <v>1.1239973238158956</v>
          </cell>
          <cell r="O7365">
            <v>760618</v>
          </cell>
          <cell r="R7365">
            <v>1.1365992775207554</v>
          </cell>
        </row>
        <row r="7366">
          <cell r="E7366">
            <v>760605</v>
          </cell>
          <cell r="H7366">
            <v>1.1239973238158956</v>
          </cell>
          <cell r="O7366">
            <v>760608</v>
          </cell>
          <cell r="R7366">
            <v>1.1365992775207554</v>
          </cell>
        </row>
        <row r="7367">
          <cell r="E7367">
            <v>760605</v>
          </cell>
          <cell r="H7367">
            <v>1.1239973238158956</v>
          </cell>
          <cell r="O7367">
            <v>760104</v>
          </cell>
          <cell r="R7367">
            <v>1.1365992775207554</v>
          </cell>
        </row>
        <row r="7368">
          <cell r="E7368">
            <v>763714</v>
          </cell>
          <cell r="H7368">
            <v>1.1239973238158956</v>
          </cell>
          <cell r="O7368">
            <v>760120</v>
          </cell>
          <cell r="R7368">
            <v>1.1365992775207554</v>
          </cell>
        </row>
        <row r="7369">
          <cell r="E7369">
            <v>764601</v>
          </cell>
          <cell r="H7369">
            <v>1.1239973238158956</v>
          </cell>
          <cell r="O7369">
            <v>760114</v>
          </cell>
          <cell r="R7369">
            <v>1.1365992775207554</v>
          </cell>
        </row>
        <row r="7370">
          <cell r="E7370">
            <v>764606</v>
          </cell>
          <cell r="H7370">
            <v>1.1239973238158956</v>
          </cell>
          <cell r="O7370">
            <v>763905</v>
          </cell>
          <cell r="R7370">
            <v>1.1365992775207554</v>
          </cell>
        </row>
        <row r="7371">
          <cell r="E7371">
            <v>764206</v>
          </cell>
          <cell r="H7371">
            <v>1.1239973238158956</v>
          </cell>
          <cell r="O7371">
            <v>760210</v>
          </cell>
          <cell r="R7371">
            <v>1.1365992775207554</v>
          </cell>
        </row>
        <row r="7372">
          <cell r="E7372">
            <v>764530</v>
          </cell>
          <cell r="H7372">
            <v>1.1239973238158956</v>
          </cell>
          <cell r="O7372">
            <v>760110</v>
          </cell>
          <cell r="R7372">
            <v>1.1365992775207554</v>
          </cell>
        </row>
        <row r="7373">
          <cell r="E7373">
            <v>760218</v>
          </cell>
          <cell r="H7373">
            <v>1.1239973238158956</v>
          </cell>
          <cell r="O7373">
            <v>760104</v>
          </cell>
          <cell r="R7373">
            <v>1.1365992775207554</v>
          </cell>
        </row>
        <row r="7374">
          <cell r="E7374">
            <v>764572</v>
          </cell>
          <cell r="H7374">
            <v>1.1239973238158956</v>
          </cell>
          <cell r="O7374">
            <v>760116</v>
          </cell>
          <cell r="R7374">
            <v>1.1365992775207554</v>
          </cell>
        </row>
        <row r="7375">
          <cell r="E7375">
            <v>763714</v>
          </cell>
          <cell r="H7375">
            <v>1.1239973238158956</v>
          </cell>
          <cell r="O7375">
            <v>760302</v>
          </cell>
          <cell r="R7375">
            <v>1.1365992775207554</v>
          </cell>
        </row>
        <row r="7376">
          <cell r="E7376">
            <v>760605</v>
          </cell>
          <cell r="H7376">
            <v>1.1239973238158956</v>
          </cell>
          <cell r="O7376">
            <v>760505</v>
          </cell>
          <cell r="R7376">
            <v>1.1365992775207554</v>
          </cell>
        </row>
        <row r="7377">
          <cell r="E7377">
            <v>760307</v>
          </cell>
          <cell r="H7377">
            <v>1.1239973238158956</v>
          </cell>
          <cell r="O7377">
            <v>760505</v>
          </cell>
          <cell r="R7377">
            <v>1.1365992775207554</v>
          </cell>
        </row>
        <row r="7378">
          <cell r="E7378">
            <v>763466</v>
          </cell>
          <cell r="H7378">
            <v>1.1239973238158956</v>
          </cell>
          <cell r="O7378">
            <v>760215</v>
          </cell>
          <cell r="R7378">
            <v>1.1365992775207554</v>
          </cell>
        </row>
        <row r="7379">
          <cell r="E7379">
            <v>760304</v>
          </cell>
          <cell r="H7379">
            <v>1.1239973238158956</v>
          </cell>
          <cell r="O7379">
            <v>760512</v>
          </cell>
          <cell r="R7379">
            <v>1.1365992775207554</v>
          </cell>
        </row>
        <row r="7380">
          <cell r="E7380">
            <v>764207</v>
          </cell>
          <cell r="H7380">
            <v>1.1239973238158956</v>
          </cell>
          <cell r="O7380">
            <v>760101</v>
          </cell>
          <cell r="R7380">
            <v>1.1365992775207554</v>
          </cell>
        </row>
        <row r="7381">
          <cell r="E7381">
            <v>760307</v>
          </cell>
          <cell r="H7381">
            <v>1.1239973238158956</v>
          </cell>
          <cell r="O7381">
            <v>762220</v>
          </cell>
          <cell r="R7381">
            <v>1.1365992775207554</v>
          </cell>
        </row>
        <row r="7382">
          <cell r="E7382">
            <v>764508</v>
          </cell>
          <cell r="H7382">
            <v>1.1239973238158956</v>
          </cell>
          <cell r="O7382">
            <v>763323</v>
          </cell>
          <cell r="R7382">
            <v>1.1365992775207554</v>
          </cell>
        </row>
        <row r="7383">
          <cell r="E7383">
            <v>760605</v>
          </cell>
          <cell r="H7383">
            <v>1.1239973238158956</v>
          </cell>
          <cell r="O7383">
            <v>760411</v>
          </cell>
          <cell r="R7383">
            <v>1.1365992775207554</v>
          </cell>
        </row>
        <row r="7384">
          <cell r="E7384">
            <v>762810</v>
          </cell>
          <cell r="H7384">
            <v>1.1239973238158956</v>
          </cell>
          <cell r="O7384">
            <v>760305</v>
          </cell>
          <cell r="R7384">
            <v>1.1365992775207554</v>
          </cell>
        </row>
        <row r="7385">
          <cell r="E7385">
            <v>763707</v>
          </cell>
          <cell r="H7385">
            <v>1.1239973238158956</v>
          </cell>
          <cell r="O7385">
            <v>760305</v>
          </cell>
          <cell r="R7385">
            <v>1.1365992775207554</v>
          </cell>
        </row>
        <row r="7386">
          <cell r="E7386">
            <v>760410</v>
          </cell>
          <cell r="H7386">
            <v>1.1239973238158956</v>
          </cell>
          <cell r="O7386">
            <v>760215</v>
          </cell>
          <cell r="R7386">
            <v>1.1365992775207554</v>
          </cell>
        </row>
        <row r="7387">
          <cell r="E7387">
            <v>764529</v>
          </cell>
          <cell r="H7387">
            <v>1.1239973238158956</v>
          </cell>
          <cell r="O7387">
            <v>760111</v>
          </cell>
          <cell r="R7387">
            <v>1.1365992775207554</v>
          </cell>
        </row>
        <row r="7388">
          <cell r="E7388">
            <v>760105</v>
          </cell>
          <cell r="H7388">
            <v>1.1239973238158956</v>
          </cell>
          <cell r="O7388">
            <v>760618</v>
          </cell>
          <cell r="R7388">
            <v>1.1365992775207554</v>
          </cell>
        </row>
        <row r="7389">
          <cell r="E7389">
            <v>760604</v>
          </cell>
          <cell r="H7389">
            <v>1.1239973238158956</v>
          </cell>
          <cell r="O7389">
            <v>760505</v>
          </cell>
          <cell r="R7389">
            <v>1.1365992775207554</v>
          </cell>
        </row>
        <row r="7390">
          <cell r="E7390">
            <v>764517</v>
          </cell>
          <cell r="H7390">
            <v>1.1239973238158956</v>
          </cell>
          <cell r="O7390">
            <v>763334</v>
          </cell>
          <cell r="R7390">
            <v>1.1365992775207554</v>
          </cell>
        </row>
        <row r="7391">
          <cell r="E7391">
            <v>763801</v>
          </cell>
          <cell r="H7391">
            <v>1.1239973238158956</v>
          </cell>
          <cell r="O7391">
            <v>760512</v>
          </cell>
          <cell r="R7391">
            <v>1.1365992775207554</v>
          </cell>
        </row>
        <row r="7392">
          <cell r="E7392">
            <v>764505</v>
          </cell>
          <cell r="H7392">
            <v>1.1239973238158956</v>
          </cell>
          <cell r="O7392">
            <v>760114</v>
          </cell>
          <cell r="R7392">
            <v>1.1365992775207554</v>
          </cell>
        </row>
        <row r="7393">
          <cell r="E7393">
            <v>764112</v>
          </cell>
          <cell r="H7393">
            <v>1.1239973238158956</v>
          </cell>
          <cell r="O7393">
            <v>760210</v>
          </cell>
          <cell r="R7393">
            <v>1.1365992775207554</v>
          </cell>
        </row>
        <row r="7394">
          <cell r="E7394">
            <v>763310</v>
          </cell>
          <cell r="H7394">
            <v>1.1239973238158956</v>
          </cell>
          <cell r="O7394">
            <v>760102</v>
          </cell>
          <cell r="R7394">
            <v>1.1365992775207554</v>
          </cell>
        </row>
        <row r="7395">
          <cell r="E7395">
            <v>762525</v>
          </cell>
          <cell r="H7395">
            <v>1.1239973238158956</v>
          </cell>
          <cell r="O7395">
            <v>760302</v>
          </cell>
          <cell r="R7395">
            <v>1.1365992775207554</v>
          </cell>
        </row>
        <row r="7396">
          <cell r="E7396">
            <v>764501</v>
          </cell>
          <cell r="H7396">
            <v>1.1239973238158956</v>
          </cell>
          <cell r="O7396">
            <v>760215</v>
          </cell>
          <cell r="R7396">
            <v>1.1365992775207554</v>
          </cell>
        </row>
        <row r="7397">
          <cell r="E7397">
            <v>764504</v>
          </cell>
          <cell r="H7397">
            <v>1.1239973238158956</v>
          </cell>
          <cell r="O7397">
            <v>760306</v>
          </cell>
          <cell r="R7397">
            <v>1.1365992775207554</v>
          </cell>
        </row>
        <row r="7398">
          <cell r="E7398">
            <v>763902</v>
          </cell>
          <cell r="H7398">
            <v>1.1239973238158956</v>
          </cell>
          <cell r="O7398">
            <v>764401</v>
          </cell>
          <cell r="R7398">
            <v>1.1365992775207554</v>
          </cell>
        </row>
        <row r="7399">
          <cell r="E7399">
            <v>760604</v>
          </cell>
          <cell r="H7399">
            <v>1.1239973238158956</v>
          </cell>
          <cell r="O7399">
            <v>760210</v>
          </cell>
          <cell r="R7399">
            <v>1.1365992775207554</v>
          </cell>
        </row>
        <row r="7400">
          <cell r="E7400">
            <v>760216</v>
          </cell>
          <cell r="H7400">
            <v>1.1239973238158956</v>
          </cell>
          <cell r="O7400">
            <v>760117</v>
          </cell>
          <cell r="R7400">
            <v>1.1365992775207554</v>
          </cell>
        </row>
        <row r="7401">
          <cell r="E7401">
            <v>764606</v>
          </cell>
          <cell r="H7401">
            <v>1.1239973238158956</v>
          </cell>
          <cell r="O7401">
            <v>760103</v>
          </cell>
          <cell r="R7401">
            <v>1.1365992775207554</v>
          </cell>
        </row>
        <row r="7402">
          <cell r="E7402">
            <v>760125</v>
          </cell>
          <cell r="H7402">
            <v>1.1239973238158956</v>
          </cell>
          <cell r="O7402">
            <v>760111</v>
          </cell>
          <cell r="R7402">
            <v>1.1365992775207554</v>
          </cell>
        </row>
        <row r="7403">
          <cell r="E7403">
            <v>763806</v>
          </cell>
          <cell r="H7403">
            <v>1.1239973238158956</v>
          </cell>
          <cell r="O7403">
            <v>760504</v>
          </cell>
          <cell r="R7403">
            <v>1.1365992775207554</v>
          </cell>
        </row>
        <row r="7404">
          <cell r="E7404">
            <v>763103</v>
          </cell>
          <cell r="H7404">
            <v>1.1239973238158956</v>
          </cell>
          <cell r="O7404">
            <v>760104</v>
          </cell>
          <cell r="R7404">
            <v>1.1365992775207554</v>
          </cell>
        </row>
        <row r="7405">
          <cell r="E7405">
            <v>764601</v>
          </cell>
          <cell r="H7405">
            <v>1.1239973238158956</v>
          </cell>
          <cell r="O7405">
            <v>760601</v>
          </cell>
          <cell r="R7405">
            <v>1.1365992775207554</v>
          </cell>
        </row>
        <row r="7406">
          <cell r="E7406">
            <v>764529</v>
          </cell>
          <cell r="H7406">
            <v>1.1239973238158956</v>
          </cell>
          <cell r="O7406">
            <v>760617</v>
          </cell>
          <cell r="R7406">
            <v>1.1365992775207554</v>
          </cell>
        </row>
        <row r="7407">
          <cell r="E7407">
            <v>763806</v>
          </cell>
          <cell r="H7407">
            <v>1.1239973238158956</v>
          </cell>
          <cell r="O7407">
            <v>760607</v>
          </cell>
          <cell r="R7407">
            <v>1.1365992775207554</v>
          </cell>
        </row>
        <row r="7408">
          <cell r="E7408">
            <v>764012</v>
          </cell>
          <cell r="H7408">
            <v>1.1239973238158956</v>
          </cell>
          <cell r="O7408">
            <v>760615</v>
          </cell>
          <cell r="R7408">
            <v>1.1365992775207554</v>
          </cell>
        </row>
        <row r="7409">
          <cell r="E7409">
            <v>760619</v>
          </cell>
          <cell r="H7409">
            <v>1.1239973238158956</v>
          </cell>
          <cell r="O7409">
            <v>764403</v>
          </cell>
          <cell r="R7409">
            <v>1.1365992775207554</v>
          </cell>
        </row>
        <row r="7410">
          <cell r="E7410">
            <v>760604</v>
          </cell>
          <cell r="H7410">
            <v>1.1239973238158956</v>
          </cell>
          <cell r="O7410">
            <v>760617</v>
          </cell>
          <cell r="R7410">
            <v>1.1365992775207554</v>
          </cell>
        </row>
        <row r="7411">
          <cell r="E7411">
            <v>764301</v>
          </cell>
          <cell r="H7411">
            <v>1.1239973238158956</v>
          </cell>
          <cell r="O7411">
            <v>760306</v>
          </cell>
          <cell r="R7411">
            <v>1.1365992775207554</v>
          </cell>
        </row>
        <row r="7412">
          <cell r="E7412">
            <v>760619</v>
          </cell>
          <cell r="H7412">
            <v>1.1239973238158956</v>
          </cell>
          <cell r="O7412">
            <v>763334</v>
          </cell>
          <cell r="R7412">
            <v>1.1365992775207554</v>
          </cell>
        </row>
        <row r="7413">
          <cell r="E7413">
            <v>760310</v>
          </cell>
          <cell r="H7413">
            <v>1.1239973238158956</v>
          </cell>
          <cell r="O7413">
            <v>763309</v>
          </cell>
          <cell r="R7413">
            <v>1.1365992775207554</v>
          </cell>
        </row>
        <row r="7414">
          <cell r="E7414">
            <v>764510</v>
          </cell>
          <cell r="H7414">
            <v>1.1239973238158956</v>
          </cell>
          <cell r="O7414">
            <v>760215</v>
          </cell>
          <cell r="R7414">
            <v>1.1365992775207554</v>
          </cell>
        </row>
        <row r="7415">
          <cell r="E7415">
            <v>764501</v>
          </cell>
          <cell r="H7415">
            <v>1.1239973238158956</v>
          </cell>
          <cell r="O7415">
            <v>760401</v>
          </cell>
          <cell r="R7415">
            <v>1.1365992775207554</v>
          </cell>
        </row>
        <row r="7416">
          <cell r="E7416">
            <v>763016</v>
          </cell>
          <cell r="H7416">
            <v>1.1239973238158956</v>
          </cell>
          <cell r="O7416">
            <v>760305</v>
          </cell>
          <cell r="R7416">
            <v>1.1365992775207554</v>
          </cell>
        </row>
        <row r="7417">
          <cell r="E7417">
            <v>760106</v>
          </cell>
          <cell r="H7417">
            <v>1.1239973238158956</v>
          </cell>
          <cell r="O7417">
            <v>760305</v>
          </cell>
          <cell r="R7417">
            <v>1.1365992775207554</v>
          </cell>
        </row>
        <row r="7418">
          <cell r="E7418">
            <v>764530</v>
          </cell>
          <cell r="H7418">
            <v>1.1239973238158956</v>
          </cell>
          <cell r="O7418">
            <v>760110</v>
          </cell>
          <cell r="R7418">
            <v>1.1365992775207554</v>
          </cell>
        </row>
        <row r="7419">
          <cell r="E7419">
            <v>764512</v>
          </cell>
          <cell r="H7419">
            <v>1.1239973238158956</v>
          </cell>
          <cell r="O7419">
            <v>763321</v>
          </cell>
          <cell r="R7419">
            <v>1.1365992775207554</v>
          </cell>
        </row>
        <row r="7420">
          <cell r="E7420">
            <v>760307</v>
          </cell>
          <cell r="H7420">
            <v>1.1239973238158956</v>
          </cell>
          <cell r="O7420">
            <v>760306</v>
          </cell>
          <cell r="R7420">
            <v>1.1365992775207554</v>
          </cell>
        </row>
        <row r="7421">
          <cell r="E7421">
            <v>763714</v>
          </cell>
          <cell r="H7421">
            <v>1.1239973238158956</v>
          </cell>
          <cell r="O7421">
            <v>760302</v>
          </cell>
          <cell r="R7421">
            <v>1.1365992775207554</v>
          </cell>
        </row>
        <row r="7422">
          <cell r="E7422">
            <v>762426</v>
          </cell>
          <cell r="H7422">
            <v>1.1239973238158956</v>
          </cell>
          <cell r="O7422">
            <v>760512</v>
          </cell>
          <cell r="R7422">
            <v>1.1365992775207554</v>
          </cell>
        </row>
        <row r="7423">
          <cell r="E7423">
            <v>764206</v>
          </cell>
          <cell r="H7423">
            <v>1.1239973238158956</v>
          </cell>
          <cell r="O7423">
            <v>760117</v>
          </cell>
          <cell r="R7423">
            <v>1.1365992775207554</v>
          </cell>
        </row>
        <row r="7424">
          <cell r="E7424">
            <v>764510</v>
          </cell>
          <cell r="H7424">
            <v>1.1239973238158956</v>
          </cell>
          <cell r="O7424">
            <v>760210</v>
          </cell>
          <cell r="R7424">
            <v>1.1365992775207554</v>
          </cell>
        </row>
        <row r="7425">
          <cell r="E7425">
            <v>763455</v>
          </cell>
          <cell r="H7425">
            <v>1.1239973238158956</v>
          </cell>
          <cell r="O7425">
            <v>760301</v>
          </cell>
          <cell r="R7425">
            <v>1.1365992775207554</v>
          </cell>
        </row>
        <row r="7426">
          <cell r="E7426">
            <v>764515</v>
          </cell>
          <cell r="H7426">
            <v>1.1239973238158956</v>
          </cell>
          <cell r="O7426">
            <v>760110</v>
          </cell>
          <cell r="R7426">
            <v>1.1365992775207554</v>
          </cell>
        </row>
        <row r="7427">
          <cell r="E7427">
            <v>764206</v>
          </cell>
          <cell r="H7427">
            <v>1.1239973238158956</v>
          </cell>
          <cell r="O7427">
            <v>760301</v>
          </cell>
          <cell r="R7427">
            <v>1.1365992775207554</v>
          </cell>
        </row>
        <row r="7428">
          <cell r="E7428">
            <v>764204</v>
          </cell>
          <cell r="H7428">
            <v>1.1239973238158956</v>
          </cell>
          <cell r="O7428">
            <v>760210</v>
          </cell>
          <cell r="R7428">
            <v>1.1365992775207554</v>
          </cell>
        </row>
        <row r="7429">
          <cell r="E7429">
            <v>760410</v>
          </cell>
          <cell r="H7429">
            <v>1.1239973238158956</v>
          </cell>
          <cell r="O7429">
            <v>760301</v>
          </cell>
          <cell r="R7429">
            <v>1.1365992775207554</v>
          </cell>
        </row>
        <row r="7430">
          <cell r="E7430">
            <v>762518</v>
          </cell>
          <cell r="H7430">
            <v>1.1239973238158956</v>
          </cell>
          <cell r="O7430">
            <v>760110</v>
          </cell>
          <cell r="R7430">
            <v>1.1365992775207554</v>
          </cell>
        </row>
        <row r="7431">
          <cell r="E7431">
            <v>760109</v>
          </cell>
          <cell r="H7431">
            <v>1.1239973238158956</v>
          </cell>
          <cell r="O7431">
            <v>760107</v>
          </cell>
          <cell r="R7431">
            <v>1.1365992775207554</v>
          </cell>
        </row>
        <row r="7432">
          <cell r="E7432">
            <v>760619</v>
          </cell>
          <cell r="H7432">
            <v>1.1239973238158956</v>
          </cell>
          <cell r="O7432">
            <v>760107</v>
          </cell>
          <cell r="R7432">
            <v>1.1365992775207554</v>
          </cell>
        </row>
        <row r="7433">
          <cell r="E7433">
            <v>763703</v>
          </cell>
          <cell r="H7433">
            <v>1.1239973238158956</v>
          </cell>
          <cell r="O7433">
            <v>760407</v>
          </cell>
          <cell r="R7433">
            <v>1.1365992775207554</v>
          </cell>
        </row>
        <row r="7434">
          <cell r="E7434">
            <v>760109</v>
          </cell>
          <cell r="H7434">
            <v>1.1239973238158956</v>
          </cell>
          <cell r="O7434">
            <v>760612</v>
          </cell>
          <cell r="R7434">
            <v>1.1365992775207554</v>
          </cell>
        </row>
        <row r="7435">
          <cell r="E7435">
            <v>760201</v>
          </cell>
          <cell r="H7435">
            <v>1.1239973238158956</v>
          </cell>
          <cell r="O7435">
            <v>760305</v>
          </cell>
          <cell r="R7435">
            <v>1.1365992775207554</v>
          </cell>
        </row>
        <row r="7436">
          <cell r="E7436">
            <v>763016</v>
          </cell>
          <cell r="H7436">
            <v>1.1239973238158956</v>
          </cell>
          <cell r="O7436">
            <v>760505</v>
          </cell>
          <cell r="R7436">
            <v>1.1365992775207554</v>
          </cell>
        </row>
        <row r="7437">
          <cell r="E7437">
            <v>764401</v>
          </cell>
          <cell r="H7437">
            <v>1.1239973238158956</v>
          </cell>
          <cell r="O7437">
            <v>760206</v>
          </cell>
          <cell r="R7437">
            <v>1.1365992775207554</v>
          </cell>
        </row>
        <row r="7438">
          <cell r="E7438">
            <v>763801</v>
          </cell>
          <cell r="H7438">
            <v>1.1239973238158956</v>
          </cell>
          <cell r="O7438">
            <v>760120</v>
          </cell>
          <cell r="R7438">
            <v>1.1365992775207554</v>
          </cell>
        </row>
        <row r="7439">
          <cell r="E7439">
            <v>763902</v>
          </cell>
          <cell r="H7439">
            <v>1.1239973238158956</v>
          </cell>
          <cell r="O7439">
            <v>760618</v>
          </cell>
          <cell r="R7439">
            <v>1.1365992775207554</v>
          </cell>
        </row>
        <row r="7440">
          <cell r="E7440">
            <v>762415</v>
          </cell>
          <cell r="H7440">
            <v>1.1239973238158956</v>
          </cell>
          <cell r="O7440">
            <v>760116</v>
          </cell>
          <cell r="R7440">
            <v>1.1365992775207554</v>
          </cell>
        </row>
        <row r="7441">
          <cell r="E7441">
            <v>760410</v>
          </cell>
          <cell r="H7441">
            <v>1.1239973238158956</v>
          </cell>
          <cell r="O7441">
            <v>760110</v>
          </cell>
          <cell r="R7441">
            <v>1.1365992775207554</v>
          </cell>
        </row>
        <row r="7442">
          <cell r="E7442">
            <v>760604</v>
          </cell>
          <cell r="H7442">
            <v>1.1239973238158956</v>
          </cell>
          <cell r="O7442">
            <v>760617</v>
          </cell>
          <cell r="R7442">
            <v>1.1365992775207554</v>
          </cell>
        </row>
        <row r="7443">
          <cell r="E7443">
            <v>760218</v>
          </cell>
          <cell r="H7443">
            <v>1.1239973238158956</v>
          </cell>
          <cell r="O7443">
            <v>762208</v>
          </cell>
          <cell r="R7443">
            <v>1.1365992775207554</v>
          </cell>
        </row>
        <row r="7444">
          <cell r="E7444">
            <v>760125</v>
          </cell>
          <cell r="H7444">
            <v>1.1239973238158956</v>
          </cell>
          <cell r="O7444">
            <v>760407</v>
          </cell>
          <cell r="R7444">
            <v>1.1365992775207554</v>
          </cell>
        </row>
        <row r="7445">
          <cell r="E7445">
            <v>764521</v>
          </cell>
          <cell r="H7445">
            <v>1.1239973238158956</v>
          </cell>
          <cell r="O7445">
            <v>760117</v>
          </cell>
          <cell r="R7445">
            <v>1.1365992775207554</v>
          </cell>
        </row>
        <row r="7446">
          <cell r="E7446">
            <v>764708</v>
          </cell>
          <cell r="H7446">
            <v>1.1239973238158956</v>
          </cell>
          <cell r="O7446">
            <v>760108</v>
          </cell>
          <cell r="R7446">
            <v>1.1365992775207554</v>
          </cell>
        </row>
        <row r="7447">
          <cell r="E7447">
            <v>764572</v>
          </cell>
          <cell r="H7447">
            <v>1.1239973238158956</v>
          </cell>
          <cell r="O7447">
            <v>760210</v>
          </cell>
          <cell r="R7447">
            <v>1.1365992775207554</v>
          </cell>
        </row>
        <row r="7448">
          <cell r="E7448">
            <v>763309</v>
          </cell>
          <cell r="H7448">
            <v>1.1239973238158956</v>
          </cell>
          <cell r="O7448">
            <v>760512</v>
          </cell>
          <cell r="R7448">
            <v>1.1365992775207554</v>
          </cell>
        </row>
        <row r="7449">
          <cell r="E7449">
            <v>763710</v>
          </cell>
          <cell r="H7449">
            <v>1.1239973238158956</v>
          </cell>
          <cell r="O7449">
            <v>760302</v>
          </cell>
          <cell r="R7449">
            <v>1.1365992775207554</v>
          </cell>
        </row>
        <row r="7450">
          <cell r="E7450">
            <v>760619</v>
          </cell>
          <cell r="H7450">
            <v>1.1239973238158956</v>
          </cell>
          <cell r="O7450">
            <v>760505</v>
          </cell>
          <cell r="R7450">
            <v>1.1365992775207554</v>
          </cell>
        </row>
        <row r="7451">
          <cell r="E7451">
            <v>763332</v>
          </cell>
          <cell r="H7451">
            <v>1.1239973238158956</v>
          </cell>
          <cell r="O7451">
            <v>760602</v>
          </cell>
          <cell r="R7451">
            <v>1.1365992775207554</v>
          </cell>
        </row>
        <row r="7452">
          <cell r="E7452">
            <v>764512</v>
          </cell>
          <cell r="H7452">
            <v>1.1239973238158956</v>
          </cell>
          <cell r="O7452">
            <v>760302</v>
          </cell>
          <cell r="R7452">
            <v>1.1365992775207554</v>
          </cell>
        </row>
        <row r="7453">
          <cell r="E7453">
            <v>760209</v>
          </cell>
          <cell r="H7453">
            <v>1.1239973238158956</v>
          </cell>
          <cell r="O7453">
            <v>760104</v>
          </cell>
          <cell r="R7453">
            <v>1.1365992775207554</v>
          </cell>
        </row>
        <row r="7454">
          <cell r="E7454">
            <v>760506</v>
          </cell>
          <cell r="H7454">
            <v>1.1239973238158956</v>
          </cell>
          <cell r="O7454">
            <v>760602</v>
          </cell>
          <cell r="R7454">
            <v>1.1365992775207554</v>
          </cell>
        </row>
        <row r="7455">
          <cell r="E7455">
            <v>760405</v>
          </cell>
          <cell r="H7455">
            <v>1.1239973238158956</v>
          </cell>
          <cell r="O7455">
            <v>764403</v>
          </cell>
          <cell r="R7455">
            <v>1.1365992775207554</v>
          </cell>
        </row>
        <row r="7456">
          <cell r="E7456">
            <v>760619</v>
          </cell>
          <cell r="H7456">
            <v>1.1239973238158956</v>
          </cell>
          <cell r="O7456">
            <v>760512</v>
          </cell>
          <cell r="R7456">
            <v>1.1365992775207554</v>
          </cell>
        </row>
        <row r="7457">
          <cell r="E7457">
            <v>764506</v>
          </cell>
          <cell r="H7457">
            <v>1.1239973238158956</v>
          </cell>
          <cell r="O7457">
            <v>760301</v>
          </cell>
          <cell r="R7457">
            <v>1.1365992775207554</v>
          </cell>
        </row>
        <row r="7458">
          <cell r="E7458">
            <v>764520</v>
          </cell>
          <cell r="H7458">
            <v>1.1239973238158956</v>
          </cell>
          <cell r="O7458">
            <v>760215</v>
          </cell>
          <cell r="R7458">
            <v>1.1365992775207554</v>
          </cell>
        </row>
        <row r="7459">
          <cell r="E7459">
            <v>760506</v>
          </cell>
          <cell r="H7459">
            <v>1.1239973238158956</v>
          </cell>
          <cell r="O7459">
            <v>764401</v>
          </cell>
          <cell r="R7459">
            <v>1.1365992775207554</v>
          </cell>
        </row>
        <row r="7460">
          <cell r="E7460">
            <v>762916</v>
          </cell>
          <cell r="H7460">
            <v>1.1239973238158956</v>
          </cell>
          <cell r="O7460">
            <v>760102</v>
          </cell>
          <cell r="R7460">
            <v>1.1365992775207554</v>
          </cell>
        </row>
        <row r="7461">
          <cell r="E7461">
            <v>764527</v>
          </cell>
          <cell r="H7461">
            <v>1.1239973238158956</v>
          </cell>
          <cell r="O7461">
            <v>760510</v>
          </cell>
          <cell r="R7461">
            <v>1.1365992775207554</v>
          </cell>
        </row>
        <row r="7462">
          <cell r="E7462">
            <v>760404</v>
          </cell>
          <cell r="H7462">
            <v>1.1239973238158956</v>
          </cell>
          <cell r="O7462">
            <v>760117</v>
          </cell>
          <cell r="R7462">
            <v>1.1365992775207554</v>
          </cell>
        </row>
        <row r="7463">
          <cell r="E7463">
            <v>764207</v>
          </cell>
          <cell r="H7463">
            <v>1.1239973238158956</v>
          </cell>
          <cell r="O7463">
            <v>760206</v>
          </cell>
          <cell r="R7463">
            <v>1.1365992775207554</v>
          </cell>
        </row>
        <row r="7464">
          <cell r="E7464">
            <v>764204</v>
          </cell>
          <cell r="H7464">
            <v>1.1239973238158956</v>
          </cell>
          <cell r="O7464">
            <v>760505</v>
          </cell>
          <cell r="R7464">
            <v>1.1365992775207554</v>
          </cell>
        </row>
        <row r="7465">
          <cell r="E7465">
            <v>763108</v>
          </cell>
          <cell r="H7465">
            <v>1.1239973238158956</v>
          </cell>
          <cell r="O7465">
            <v>760104</v>
          </cell>
          <cell r="R7465">
            <v>1.1365992775207554</v>
          </cell>
        </row>
        <row r="7466">
          <cell r="E7466">
            <v>760304</v>
          </cell>
          <cell r="H7466">
            <v>1.1239973238158956</v>
          </cell>
          <cell r="O7466">
            <v>760505</v>
          </cell>
          <cell r="R7466">
            <v>1.1365992775207554</v>
          </cell>
        </row>
        <row r="7467">
          <cell r="E7467">
            <v>763802</v>
          </cell>
          <cell r="H7467">
            <v>1.1239973238158956</v>
          </cell>
          <cell r="O7467">
            <v>760505</v>
          </cell>
          <cell r="R7467">
            <v>1.1365992775207554</v>
          </cell>
        </row>
        <row r="7468">
          <cell r="E7468">
            <v>763514</v>
          </cell>
          <cell r="H7468">
            <v>1.1239973238158956</v>
          </cell>
          <cell r="O7468">
            <v>760602</v>
          </cell>
          <cell r="R7468">
            <v>1.1365992775207554</v>
          </cell>
        </row>
        <row r="7469">
          <cell r="E7469">
            <v>763801</v>
          </cell>
          <cell r="H7469">
            <v>1.1239973238158956</v>
          </cell>
          <cell r="O7469">
            <v>760205</v>
          </cell>
          <cell r="R7469">
            <v>1.1365992775207554</v>
          </cell>
        </row>
        <row r="7470">
          <cell r="E7470">
            <v>762204</v>
          </cell>
          <cell r="H7470">
            <v>1.1239973238158956</v>
          </cell>
          <cell r="O7470">
            <v>760210</v>
          </cell>
          <cell r="R7470">
            <v>1.1365992775207554</v>
          </cell>
        </row>
        <row r="7471">
          <cell r="E7471">
            <v>764013</v>
          </cell>
          <cell r="H7471">
            <v>1.1239973238158956</v>
          </cell>
          <cell r="O7471">
            <v>762205</v>
          </cell>
          <cell r="R7471">
            <v>1.1365992775207554</v>
          </cell>
        </row>
        <row r="7472">
          <cell r="E7472">
            <v>760201</v>
          </cell>
          <cell r="H7472">
            <v>1.1239973238158956</v>
          </cell>
          <cell r="O7472">
            <v>760512</v>
          </cell>
          <cell r="R7472">
            <v>1.1365992775207554</v>
          </cell>
        </row>
        <row r="7473">
          <cell r="E7473">
            <v>764708</v>
          </cell>
          <cell r="H7473">
            <v>1.1239973238158956</v>
          </cell>
          <cell r="O7473">
            <v>760107</v>
          </cell>
          <cell r="R7473">
            <v>1.1365992775207554</v>
          </cell>
        </row>
        <row r="7474">
          <cell r="E7474">
            <v>762423</v>
          </cell>
          <cell r="H7474">
            <v>1.1239973238158956</v>
          </cell>
          <cell r="O7474">
            <v>760210</v>
          </cell>
          <cell r="R7474">
            <v>1.1365992775207554</v>
          </cell>
        </row>
        <row r="7475">
          <cell r="E7475">
            <v>764606</v>
          </cell>
          <cell r="H7475">
            <v>1.1239973238158956</v>
          </cell>
          <cell r="O7475">
            <v>760104</v>
          </cell>
          <cell r="R7475">
            <v>1.1365992775207554</v>
          </cell>
        </row>
        <row r="7476">
          <cell r="E7476">
            <v>764572</v>
          </cell>
          <cell r="H7476">
            <v>1.1239973238158956</v>
          </cell>
          <cell r="O7476">
            <v>760512</v>
          </cell>
          <cell r="R7476">
            <v>1.1365992775207554</v>
          </cell>
        </row>
        <row r="7477">
          <cell r="E7477">
            <v>762420</v>
          </cell>
          <cell r="H7477">
            <v>1.1239973238158956</v>
          </cell>
          <cell r="O7477">
            <v>760618</v>
          </cell>
          <cell r="R7477">
            <v>1.1365992775207554</v>
          </cell>
        </row>
        <row r="7478">
          <cell r="E7478">
            <v>760619</v>
          </cell>
          <cell r="H7478">
            <v>1.1239973238158956</v>
          </cell>
          <cell r="O7478">
            <v>760104</v>
          </cell>
          <cell r="R7478">
            <v>1.1365992775207554</v>
          </cell>
        </row>
        <row r="7479">
          <cell r="E7479">
            <v>760216</v>
          </cell>
          <cell r="H7479">
            <v>1.1239973238158956</v>
          </cell>
          <cell r="O7479">
            <v>760403</v>
          </cell>
          <cell r="R7479">
            <v>1.1365992775207554</v>
          </cell>
        </row>
        <row r="7480">
          <cell r="E7480">
            <v>762204</v>
          </cell>
          <cell r="H7480">
            <v>1.1239973238158956</v>
          </cell>
          <cell r="O7480">
            <v>760118</v>
          </cell>
          <cell r="R7480">
            <v>1.1365992775207554</v>
          </cell>
        </row>
        <row r="7481">
          <cell r="E7481">
            <v>762302</v>
          </cell>
          <cell r="H7481">
            <v>1.1239973238158956</v>
          </cell>
          <cell r="O7481">
            <v>760618</v>
          </cell>
          <cell r="R7481">
            <v>1.1365992775207554</v>
          </cell>
        </row>
        <row r="7482">
          <cell r="E7482">
            <v>760109</v>
          </cell>
          <cell r="H7482">
            <v>1.1239973238158956</v>
          </cell>
          <cell r="O7482">
            <v>760210</v>
          </cell>
          <cell r="R7482">
            <v>1.1365992775207554</v>
          </cell>
        </row>
        <row r="7483">
          <cell r="E7483">
            <v>764204</v>
          </cell>
          <cell r="H7483">
            <v>1.1239973238158956</v>
          </cell>
          <cell r="O7483">
            <v>760102</v>
          </cell>
          <cell r="R7483">
            <v>1.1365992775207554</v>
          </cell>
        </row>
        <row r="7484">
          <cell r="E7484">
            <v>763720</v>
          </cell>
          <cell r="H7484">
            <v>1.1239973238158956</v>
          </cell>
          <cell r="O7484">
            <v>760504</v>
          </cell>
          <cell r="R7484">
            <v>1.1365992775207554</v>
          </cell>
        </row>
        <row r="7485">
          <cell r="E7485">
            <v>764603</v>
          </cell>
          <cell r="H7485">
            <v>1.1239973238158956</v>
          </cell>
          <cell r="O7485">
            <v>760117</v>
          </cell>
          <cell r="R7485">
            <v>1.1365992775207554</v>
          </cell>
        </row>
        <row r="7486">
          <cell r="E7486">
            <v>764207</v>
          </cell>
          <cell r="H7486">
            <v>1.1239973238158956</v>
          </cell>
          <cell r="O7486">
            <v>760116</v>
          </cell>
          <cell r="R7486">
            <v>1.1365992775207554</v>
          </cell>
        </row>
        <row r="7487">
          <cell r="E7487">
            <v>763727</v>
          </cell>
          <cell r="H7487">
            <v>1.1239973238158956</v>
          </cell>
          <cell r="O7487">
            <v>760305</v>
          </cell>
          <cell r="R7487">
            <v>1.1365992775207554</v>
          </cell>
        </row>
        <row r="7488">
          <cell r="E7488">
            <v>760310</v>
          </cell>
          <cell r="H7488">
            <v>1.1239973238158956</v>
          </cell>
          <cell r="O7488">
            <v>762205</v>
          </cell>
          <cell r="R7488">
            <v>1.1365992775207554</v>
          </cell>
        </row>
        <row r="7489">
          <cell r="E7489">
            <v>760125</v>
          </cell>
          <cell r="H7489">
            <v>1.1239973238158956</v>
          </cell>
          <cell r="O7489">
            <v>760602</v>
          </cell>
          <cell r="R7489">
            <v>1.1365992775207554</v>
          </cell>
        </row>
        <row r="7490">
          <cell r="E7490">
            <v>760308</v>
          </cell>
          <cell r="H7490">
            <v>1.1239973238158956</v>
          </cell>
          <cell r="O7490">
            <v>760117</v>
          </cell>
          <cell r="R7490">
            <v>1.1365992775207554</v>
          </cell>
        </row>
        <row r="7491">
          <cell r="E7491">
            <v>764403</v>
          </cell>
          <cell r="H7491">
            <v>1.1239973238158956</v>
          </cell>
          <cell r="O7491">
            <v>764401</v>
          </cell>
          <cell r="R7491">
            <v>1.1365992775207554</v>
          </cell>
        </row>
        <row r="7492">
          <cell r="E7492">
            <v>760121</v>
          </cell>
          <cell r="H7492">
            <v>1.1239973238158956</v>
          </cell>
          <cell r="O7492">
            <v>762203</v>
          </cell>
          <cell r="R7492">
            <v>1.1365992775207554</v>
          </cell>
        </row>
        <row r="7493">
          <cell r="E7493">
            <v>760405</v>
          </cell>
          <cell r="H7493">
            <v>1.1239973238158956</v>
          </cell>
          <cell r="O7493">
            <v>760403</v>
          </cell>
          <cell r="R7493">
            <v>1.1365992775207554</v>
          </cell>
        </row>
        <row r="7494">
          <cell r="E7494">
            <v>760613</v>
          </cell>
          <cell r="H7494">
            <v>1.1239973238158956</v>
          </cell>
          <cell r="O7494">
            <v>760306</v>
          </cell>
          <cell r="R7494">
            <v>1.1365992775207554</v>
          </cell>
        </row>
        <row r="7495">
          <cell r="E7495">
            <v>764012</v>
          </cell>
          <cell r="H7495">
            <v>1.1239973238158956</v>
          </cell>
          <cell r="O7495">
            <v>760204</v>
          </cell>
          <cell r="R7495">
            <v>1.1365992775207554</v>
          </cell>
        </row>
        <row r="7496">
          <cell r="E7496">
            <v>764013</v>
          </cell>
          <cell r="H7496">
            <v>1.1239973238158956</v>
          </cell>
          <cell r="O7496">
            <v>763311</v>
          </cell>
          <cell r="R7496">
            <v>1.1365992775207554</v>
          </cell>
        </row>
        <row r="7497">
          <cell r="E7497">
            <v>760410</v>
          </cell>
          <cell r="H7497">
            <v>1.1239973238158956</v>
          </cell>
          <cell r="O7497">
            <v>760512</v>
          </cell>
          <cell r="R7497">
            <v>1.1365992775207554</v>
          </cell>
        </row>
        <row r="7498">
          <cell r="E7498">
            <v>764203</v>
          </cell>
          <cell r="H7498">
            <v>1.1239973238158956</v>
          </cell>
          <cell r="O7498">
            <v>760215</v>
          </cell>
          <cell r="R7498">
            <v>1.1365992775207554</v>
          </cell>
        </row>
        <row r="7499">
          <cell r="E7499">
            <v>760209</v>
          </cell>
          <cell r="H7499">
            <v>1.1239973238158956</v>
          </cell>
          <cell r="O7499">
            <v>760111</v>
          </cell>
          <cell r="R7499">
            <v>1.1365992775207554</v>
          </cell>
        </row>
        <row r="7500">
          <cell r="E7500">
            <v>762819</v>
          </cell>
          <cell r="H7500">
            <v>1.1239973238158956</v>
          </cell>
          <cell r="O7500">
            <v>760306</v>
          </cell>
          <cell r="R7500">
            <v>1.1365992775207554</v>
          </cell>
        </row>
        <row r="7501">
          <cell r="E7501">
            <v>760125</v>
          </cell>
          <cell r="H7501">
            <v>1.1239973238158956</v>
          </cell>
          <cell r="O7501">
            <v>760608</v>
          </cell>
          <cell r="R7501">
            <v>1.1365992775207554</v>
          </cell>
        </row>
        <row r="7502">
          <cell r="E7502">
            <v>764508</v>
          </cell>
          <cell r="H7502">
            <v>1.1239973238158956</v>
          </cell>
          <cell r="O7502">
            <v>760120</v>
          </cell>
          <cell r="R7502">
            <v>1.1365992775207554</v>
          </cell>
        </row>
        <row r="7503">
          <cell r="E7503">
            <v>764209</v>
          </cell>
          <cell r="H7503">
            <v>1.1239973238158956</v>
          </cell>
          <cell r="O7503">
            <v>760618</v>
          </cell>
          <cell r="R7503">
            <v>1.1365992775207554</v>
          </cell>
        </row>
        <row r="7504">
          <cell r="E7504">
            <v>760209</v>
          </cell>
          <cell r="H7504">
            <v>1.1239973238158956</v>
          </cell>
          <cell r="O7504">
            <v>760505</v>
          </cell>
          <cell r="R7504">
            <v>1.1365992775207554</v>
          </cell>
        </row>
        <row r="7505">
          <cell r="E7505">
            <v>762302</v>
          </cell>
          <cell r="H7505">
            <v>1.1239973238158956</v>
          </cell>
          <cell r="O7505">
            <v>760111</v>
          </cell>
          <cell r="R7505">
            <v>1.1365992775207554</v>
          </cell>
        </row>
        <row r="7506">
          <cell r="E7506">
            <v>760209</v>
          </cell>
          <cell r="H7506">
            <v>1.1239973238158956</v>
          </cell>
          <cell r="O7506">
            <v>760116</v>
          </cell>
          <cell r="R7506">
            <v>1.1365992775207554</v>
          </cell>
        </row>
        <row r="7507">
          <cell r="E7507">
            <v>764526</v>
          </cell>
          <cell r="H7507">
            <v>1.1239973238158956</v>
          </cell>
          <cell r="O7507">
            <v>760505</v>
          </cell>
          <cell r="R7507">
            <v>1.1365992775207554</v>
          </cell>
        </row>
        <row r="7508">
          <cell r="E7508">
            <v>760106</v>
          </cell>
          <cell r="H7508">
            <v>1.1239973238158956</v>
          </cell>
          <cell r="O7508">
            <v>760612</v>
          </cell>
          <cell r="R7508">
            <v>1.1365992775207554</v>
          </cell>
        </row>
        <row r="7509">
          <cell r="E7509">
            <v>760506</v>
          </cell>
          <cell r="H7509">
            <v>1.1239973238158956</v>
          </cell>
          <cell r="O7509">
            <v>760301</v>
          </cell>
          <cell r="R7509">
            <v>1.1365992775207554</v>
          </cell>
        </row>
        <row r="7510">
          <cell r="E7510">
            <v>760216</v>
          </cell>
          <cell r="H7510">
            <v>1.1239973238158956</v>
          </cell>
          <cell r="O7510">
            <v>764402</v>
          </cell>
          <cell r="R7510">
            <v>1.1365992775207554</v>
          </cell>
        </row>
        <row r="7511">
          <cell r="E7511">
            <v>763455</v>
          </cell>
          <cell r="H7511">
            <v>1.1239973238158956</v>
          </cell>
          <cell r="O7511">
            <v>760106</v>
          </cell>
          <cell r="R7511">
            <v>1.1365992775207554</v>
          </cell>
        </row>
        <row r="7512">
          <cell r="E7512">
            <v>764530</v>
          </cell>
          <cell r="H7512">
            <v>1.1239973238158956</v>
          </cell>
          <cell r="O7512">
            <v>763527</v>
          </cell>
          <cell r="R7512">
            <v>1.1365992775207554</v>
          </cell>
        </row>
        <row r="7513">
          <cell r="E7513">
            <v>763806</v>
          </cell>
          <cell r="H7513">
            <v>1.1239973238158956</v>
          </cell>
          <cell r="O7513">
            <v>763454</v>
          </cell>
          <cell r="R7513">
            <v>1.1365992775207554</v>
          </cell>
        </row>
        <row r="7514">
          <cell r="E7514">
            <v>764705</v>
          </cell>
          <cell r="H7514">
            <v>1.1239973238158956</v>
          </cell>
          <cell r="O7514">
            <v>760104</v>
          </cell>
          <cell r="R7514">
            <v>1.1365992775207554</v>
          </cell>
        </row>
        <row r="7515">
          <cell r="E7515">
            <v>760501</v>
          </cell>
          <cell r="H7515">
            <v>1.1239973238158956</v>
          </cell>
          <cell r="O7515">
            <v>764704</v>
          </cell>
          <cell r="R7515">
            <v>1.1365992775207554</v>
          </cell>
        </row>
        <row r="7516">
          <cell r="E7516">
            <v>760307</v>
          </cell>
          <cell r="H7516">
            <v>1.1239973238158956</v>
          </cell>
          <cell r="O7516">
            <v>760201</v>
          </cell>
          <cell r="R7516">
            <v>1.1365992775207554</v>
          </cell>
        </row>
        <row r="7517">
          <cell r="E7517">
            <v>762302</v>
          </cell>
          <cell r="H7517">
            <v>1.1239973238158956</v>
          </cell>
          <cell r="O7517">
            <v>764302</v>
          </cell>
          <cell r="R7517">
            <v>1.1365992775207554</v>
          </cell>
        </row>
        <row r="7518">
          <cell r="E7518">
            <v>764201</v>
          </cell>
          <cell r="H7518">
            <v>1.1239973238158956</v>
          </cell>
          <cell r="O7518">
            <v>763905</v>
          </cell>
          <cell r="R7518">
            <v>1.1365992775207554</v>
          </cell>
        </row>
        <row r="7519">
          <cell r="E7519">
            <v>762409</v>
          </cell>
          <cell r="H7519">
            <v>1.1239973238158956</v>
          </cell>
          <cell r="O7519">
            <v>763710</v>
          </cell>
          <cell r="R7519">
            <v>1.1365992775207554</v>
          </cell>
        </row>
        <row r="7520">
          <cell r="E7520">
            <v>764707</v>
          </cell>
          <cell r="H7520">
            <v>1.1239973238158956</v>
          </cell>
          <cell r="O7520">
            <v>764302</v>
          </cell>
          <cell r="R7520">
            <v>1.1365992775207554</v>
          </cell>
        </row>
        <row r="7521">
          <cell r="E7521">
            <v>764708</v>
          </cell>
          <cell r="H7521">
            <v>1.1239973238158956</v>
          </cell>
          <cell r="O7521">
            <v>761309</v>
          </cell>
          <cell r="R7521">
            <v>1.1365992775207554</v>
          </cell>
        </row>
        <row r="7522">
          <cell r="E7522">
            <v>760304</v>
          </cell>
          <cell r="H7522">
            <v>1.1239973238158956</v>
          </cell>
          <cell r="O7522">
            <v>762915</v>
          </cell>
          <cell r="R7522">
            <v>1.1365992775207554</v>
          </cell>
        </row>
        <row r="7523">
          <cell r="E7523">
            <v>764526</v>
          </cell>
          <cell r="H7523">
            <v>1.1239973238158956</v>
          </cell>
          <cell r="O7523">
            <v>763710</v>
          </cell>
          <cell r="R7523">
            <v>1.1365992775207554</v>
          </cell>
        </row>
        <row r="7524">
          <cell r="E7524">
            <v>760619</v>
          </cell>
          <cell r="H7524">
            <v>1.1239973238158956</v>
          </cell>
          <cell r="O7524">
            <v>764505</v>
          </cell>
          <cell r="R7524">
            <v>1.1365992775207554</v>
          </cell>
        </row>
        <row r="7525">
          <cell r="E7525">
            <v>763727</v>
          </cell>
          <cell r="H7525">
            <v>1.1239973238158956</v>
          </cell>
          <cell r="O7525">
            <v>760117</v>
          </cell>
          <cell r="R7525">
            <v>1.1365992775207554</v>
          </cell>
        </row>
        <row r="7526">
          <cell r="E7526">
            <v>764606</v>
          </cell>
          <cell r="H7526">
            <v>1.1239973238158956</v>
          </cell>
          <cell r="O7526">
            <v>763707</v>
          </cell>
          <cell r="R7526">
            <v>1.1365992775207554</v>
          </cell>
        </row>
        <row r="7527">
          <cell r="E7527">
            <v>764504</v>
          </cell>
          <cell r="H7527">
            <v>1.1239973238158956</v>
          </cell>
          <cell r="O7527">
            <v>760215</v>
          </cell>
          <cell r="R7527">
            <v>1.1365992775207554</v>
          </cell>
        </row>
        <row r="7528">
          <cell r="E7528">
            <v>764501</v>
          </cell>
          <cell r="H7528">
            <v>1.1239973238158956</v>
          </cell>
          <cell r="O7528">
            <v>760602</v>
          </cell>
          <cell r="R7528">
            <v>1.1365992775207554</v>
          </cell>
        </row>
        <row r="7529">
          <cell r="E7529">
            <v>764520</v>
          </cell>
          <cell r="H7529">
            <v>1.1239973238158956</v>
          </cell>
          <cell r="O7529">
            <v>760216</v>
          </cell>
          <cell r="R7529">
            <v>1.1365992775207554</v>
          </cell>
        </row>
        <row r="7530">
          <cell r="E7530">
            <v>763902</v>
          </cell>
          <cell r="H7530">
            <v>1.1239973238158956</v>
          </cell>
          <cell r="O7530">
            <v>762902</v>
          </cell>
          <cell r="R7530">
            <v>1.1365992775207554</v>
          </cell>
        </row>
        <row r="7531">
          <cell r="E7531">
            <v>760125</v>
          </cell>
          <cell r="H7531">
            <v>1.1239973238158956</v>
          </cell>
          <cell r="O7531">
            <v>760619</v>
          </cell>
          <cell r="R7531">
            <v>1.1365992775207554</v>
          </cell>
        </row>
        <row r="7532">
          <cell r="E7532">
            <v>763718</v>
          </cell>
          <cell r="H7532">
            <v>1.1239973238158956</v>
          </cell>
          <cell r="O7532">
            <v>760110</v>
          </cell>
          <cell r="R7532">
            <v>1.1365992775207554</v>
          </cell>
        </row>
        <row r="7533">
          <cell r="E7533">
            <v>760410</v>
          </cell>
          <cell r="H7533">
            <v>1.1239973238158956</v>
          </cell>
          <cell r="O7533">
            <v>760106</v>
          </cell>
          <cell r="R7533">
            <v>1.1365992775207554</v>
          </cell>
        </row>
        <row r="7534">
          <cell r="E7534">
            <v>760125</v>
          </cell>
          <cell r="H7534">
            <v>1.1239973238158956</v>
          </cell>
          <cell r="O7534">
            <v>764544</v>
          </cell>
          <cell r="R7534">
            <v>1.1365992775207554</v>
          </cell>
        </row>
        <row r="7535">
          <cell r="E7535">
            <v>764511</v>
          </cell>
          <cell r="H7535">
            <v>1.1239973238158956</v>
          </cell>
          <cell r="O7535">
            <v>763309</v>
          </cell>
          <cell r="R7535">
            <v>1.1365992775207554</v>
          </cell>
        </row>
        <row r="7536">
          <cell r="E7536">
            <v>762915</v>
          </cell>
          <cell r="H7536">
            <v>1.1239973238158956</v>
          </cell>
          <cell r="O7536">
            <v>760117</v>
          </cell>
          <cell r="R7536">
            <v>1.1365992775207554</v>
          </cell>
        </row>
        <row r="7537">
          <cell r="E7537">
            <v>760125</v>
          </cell>
          <cell r="H7537">
            <v>1.1239973238158956</v>
          </cell>
          <cell r="O7537">
            <v>764521</v>
          </cell>
          <cell r="R7537">
            <v>1.1365992775207554</v>
          </cell>
        </row>
        <row r="7538">
          <cell r="E7538">
            <v>760410</v>
          </cell>
          <cell r="H7538">
            <v>1.1239973238158956</v>
          </cell>
          <cell r="O7538">
            <v>760104</v>
          </cell>
          <cell r="R7538">
            <v>1.1365992775207554</v>
          </cell>
        </row>
        <row r="7539">
          <cell r="E7539">
            <v>764209</v>
          </cell>
          <cell r="H7539">
            <v>1.1239973238158956</v>
          </cell>
          <cell r="O7539">
            <v>760619</v>
          </cell>
          <cell r="R7539">
            <v>1.1365992775207554</v>
          </cell>
        </row>
        <row r="7540">
          <cell r="E7540">
            <v>764606</v>
          </cell>
          <cell r="H7540">
            <v>1.1239973238158956</v>
          </cell>
          <cell r="O7540">
            <v>760210</v>
          </cell>
          <cell r="R7540">
            <v>1.1365992775207554</v>
          </cell>
        </row>
        <row r="7541">
          <cell r="E7541">
            <v>764512</v>
          </cell>
          <cell r="H7541">
            <v>1.1239973238158956</v>
          </cell>
          <cell r="O7541">
            <v>764704</v>
          </cell>
          <cell r="R7541">
            <v>1.1365992775207554</v>
          </cell>
        </row>
        <row r="7542">
          <cell r="E7542">
            <v>764523</v>
          </cell>
          <cell r="H7542">
            <v>1.1239973238158956</v>
          </cell>
          <cell r="O7542">
            <v>760112</v>
          </cell>
          <cell r="R7542">
            <v>1.2076367323658028</v>
          </cell>
        </row>
        <row r="7543">
          <cell r="E7543">
            <v>760511</v>
          </cell>
          <cell r="H7543">
            <v>1.1239973238158956</v>
          </cell>
          <cell r="O7543">
            <v>764401</v>
          </cell>
          <cell r="R7543">
            <v>1.2076367323658028</v>
          </cell>
        </row>
        <row r="7544">
          <cell r="E7544">
            <v>764708</v>
          </cell>
          <cell r="H7544">
            <v>1.1239973238158956</v>
          </cell>
          <cell r="O7544">
            <v>764515</v>
          </cell>
          <cell r="R7544">
            <v>1.2076367323658028</v>
          </cell>
        </row>
        <row r="7545">
          <cell r="E7545">
            <v>764505</v>
          </cell>
          <cell r="H7545">
            <v>1.1239973238158956</v>
          </cell>
          <cell r="O7545">
            <v>764705</v>
          </cell>
          <cell r="R7545">
            <v>1.2076367323658028</v>
          </cell>
        </row>
        <row r="7546">
          <cell r="E7546">
            <v>764532</v>
          </cell>
          <cell r="H7546">
            <v>1.1239973238158956</v>
          </cell>
          <cell r="O7546">
            <v>764512</v>
          </cell>
          <cell r="R7546">
            <v>1.2076367323658028</v>
          </cell>
        </row>
        <row r="7547">
          <cell r="E7547">
            <v>763464</v>
          </cell>
          <cell r="H7547">
            <v>1.1239973238158956</v>
          </cell>
          <cell r="O7547">
            <v>764603</v>
          </cell>
          <cell r="R7547">
            <v>1.2076367323658028</v>
          </cell>
        </row>
        <row r="7548">
          <cell r="E7548">
            <v>764517</v>
          </cell>
          <cell r="H7548">
            <v>1.1239973238158956</v>
          </cell>
          <cell r="O7548">
            <v>764606</v>
          </cell>
          <cell r="R7548">
            <v>1.2076367323658028</v>
          </cell>
        </row>
        <row r="7549">
          <cell r="E7549">
            <v>760218</v>
          </cell>
          <cell r="H7549">
            <v>1.1239973238158956</v>
          </cell>
          <cell r="O7549">
            <v>763806</v>
          </cell>
          <cell r="R7549">
            <v>1.2076367323658028</v>
          </cell>
        </row>
        <row r="7550">
          <cell r="E7550">
            <v>760307</v>
          </cell>
          <cell r="H7550">
            <v>1.1239973238158956</v>
          </cell>
          <cell r="O7550">
            <v>763715</v>
          </cell>
          <cell r="R7550">
            <v>1.2076367323658028</v>
          </cell>
        </row>
        <row r="7551">
          <cell r="E7551">
            <v>764530</v>
          </cell>
          <cell r="H7551">
            <v>1.1239973238158956</v>
          </cell>
          <cell r="O7551">
            <v>764404</v>
          </cell>
          <cell r="R7551">
            <v>1.2076367323658028</v>
          </cell>
        </row>
        <row r="7552">
          <cell r="E7552">
            <v>760121</v>
          </cell>
          <cell r="H7552">
            <v>1.1239973238158956</v>
          </cell>
          <cell r="O7552">
            <v>764506</v>
          </cell>
          <cell r="R7552">
            <v>1.2076367323658028</v>
          </cell>
        </row>
        <row r="7553">
          <cell r="E7553">
            <v>764544</v>
          </cell>
          <cell r="H7553">
            <v>1.1239973238158956</v>
          </cell>
          <cell r="O7553">
            <v>763901</v>
          </cell>
          <cell r="R7553">
            <v>1.2076367323658028</v>
          </cell>
        </row>
        <row r="7554">
          <cell r="E7554">
            <v>764401</v>
          </cell>
          <cell r="H7554">
            <v>1.1239973238158956</v>
          </cell>
          <cell r="O7554">
            <v>760604</v>
          </cell>
          <cell r="R7554">
            <v>1.2076367323658028</v>
          </cell>
        </row>
        <row r="7555">
          <cell r="E7555">
            <v>764112</v>
          </cell>
          <cell r="H7555">
            <v>1.1239973238158956</v>
          </cell>
          <cell r="O7555">
            <v>760307</v>
          </cell>
          <cell r="R7555">
            <v>1.2076367323658028</v>
          </cell>
        </row>
        <row r="7556">
          <cell r="E7556">
            <v>763470</v>
          </cell>
          <cell r="H7556">
            <v>1.1239973238158956</v>
          </cell>
          <cell r="O7556">
            <v>760106</v>
          </cell>
          <cell r="R7556">
            <v>1.2076367323658028</v>
          </cell>
        </row>
        <row r="7557">
          <cell r="E7557">
            <v>760409</v>
          </cell>
          <cell r="H7557">
            <v>1.1239973238158956</v>
          </cell>
          <cell r="O7557">
            <v>764206</v>
          </cell>
          <cell r="R7557">
            <v>1.2076367323658028</v>
          </cell>
        </row>
        <row r="7558">
          <cell r="E7558">
            <v>764528</v>
          </cell>
          <cell r="H7558">
            <v>1.1239973238158956</v>
          </cell>
          <cell r="O7558">
            <v>760307</v>
          </cell>
          <cell r="R7558">
            <v>1.2076367323658028</v>
          </cell>
        </row>
        <row r="7559">
          <cell r="E7559">
            <v>764510</v>
          </cell>
          <cell r="H7559">
            <v>1.1239973238158956</v>
          </cell>
          <cell r="O7559">
            <v>760614</v>
          </cell>
          <cell r="R7559">
            <v>1.2076367323658028</v>
          </cell>
        </row>
        <row r="7560">
          <cell r="E7560">
            <v>764609</v>
          </cell>
          <cell r="H7560">
            <v>1.1239973238158956</v>
          </cell>
          <cell r="O7560">
            <v>764572</v>
          </cell>
          <cell r="R7560">
            <v>1.2076367323658028</v>
          </cell>
        </row>
        <row r="7561">
          <cell r="E7561">
            <v>764603</v>
          </cell>
          <cell r="H7561">
            <v>1.1239973238158956</v>
          </cell>
          <cell r="O7561">
            <v>762313</v>
          </cell>
          <cell r="R7561">
            <v>1.2076367323658028</v>
          </cell>
        </row>
        <row r="7562">
          <cell r="E7562">
            <v>760506</v>
          </cell>
          <cell r="H7562">
            <v>1.1239973238158956</v>
          </cell>
          <cell r="O7562">
            <v>760410</v>
          </cell>
          <cell r="R7562">
            <v>1.2076367323658028</v>
          </cell>
        </row>
        <row r="7563">
          <cell r="E7563">
            <v>764207</v>
          </cell>
          <cell r="H7563">
            <v>1.1239973238158956</v>
          </cell>
          <cell r="O7563">
            <v>764527</v>
          </cell>
          <cell r="R7563">
            <v>1.2076367323658028</v>
          </cell>
        </row>
        <row r="7564">
          <cell r="E7564">
            <v>764530</v>
          </cell>
          <cell r="H7564">
            <v>1.1239973238158956</v>
          </cell>
          <cell r="O7564">
            <v>760125</v>
          </cell>
          <cell r="R7564">
            <v>1.2076367323658028</v>
          </cell>
        </row>
        <row r="7565">
          <cell r="E7565">
            <v>760307</v>
          </cell>
          <cell r="H7565">
            <v>1.1239973238158956</v>
          </cell>
          <cell r="O7565">
            <v>760308</v>
          </cell>
          <cell r="R7565">
            <v>1.2076367323658028</v>
          </cell>
        </row>
        <row r="7566">
          <cell r="E7566">
            <v>762804</v>
          </cell>
          <cell r="H7566">
            <v>1.1239973238158956</v>
          </cell>
          <cell r="O7566">
            <v>760121</v>
          </cell>
          <cell r="R7566">
            <v>1.2076367323658028</v>
          </cell>
        </row>
        <row r="7567">
          <cell r="E7567">
            <v>760605</v>
          </cell>
          <cell r="H7567">
            <v>1.1239973238158956</v>
          </cell>
          <cell r="O7567">
            <v>760131</v>
          </cell>
          <cell r="R7567">
            <v>1.2076367323658028</v>
          </cell>
        </row>
        <row r="7568">
          <cell r="E7568">
            <v>760201</v>
          </cell>
          <cell r="H7568">
            <v>1.1239973238158956</v>
          </cell>
          <cell r="O7568">
            <v>760209</v>
          </cell>
          <cell r="R7568">
            <v>1.2076367323658028</v>
          </cell>
        </row>
        <row r="7569">
          <cell r="E7569">
            <v>764709</v>
          </cell>
          <cell r="H7569">
            <v>1.1239973238158956</v>
          </cell>
          <cell r="O7569">
            <v>764606</v>
          </cell>
          <cell r="R7569">
            <v>1.2076367323658028</v>
          </cell>
        </row>
        <row r="7570">
          <cell r="E7570">
            <v>760106</v>
          </cell>
          <cell r="H7570">
            <v>1.1239973238158956</v>
          </cell>
          <cell r="O7570">
            <v>760201</v>
          </cell>
          <cell r="R7570">
            <v>1.2076367323658028</v>
          </cell>
        </row>
        <row r="7571">
          <cell r="E7571">
            <v>760410</v>
          </cell>
          <cell r="H7571">
            <v>1.1239973238158956</v>
          </cell>
          <cell r="O7571">
            <v>760604</v>
          </cell>
          <cell r="R7571">
            <v>1.2076367323658028</v>
          </cell>
        </row>
        <row r="7572">
          <cell r="E7572">
            <v>760511</v>
          </cell>
          <cell r="H7572">
            <v>1.1239973238158956</v>
          </cell>
          <cell r="O7572">
            <v>763727</v>
          </cell>
          <cell r="R7572">
            <v>1.2076367323658028</v>
          </cell>
        </row>
        <row r="7573">
          <cell r="E7573">
            <v>764401</v>
          </cell>
          <cell r="H7573">
            <v>1.1239973238158956</v>
          </cell>
          <cell r="O7573">
            <v>764404</v>
          </cell>
          <cell r="R7573">
            <v>1.2076367323658028</v>
          </cell>
        </row>
        <row r="7574">
          <cell r="E7574">
            <v>764704</v>
          </cell>
          <cell r="H7574">
            <v>1.1239973238158956</v>
          </cell>
          <cell r="O7574">
            <v>764511</v>
          </cell>
          <cell r="R7574">
            <v>1.2076367323658028</v>
          </cell>
        </row>
        <row r="7575">
          <cell r="E7575">
            <v>763803</v>
          </cell>
          <cell r="H7575">
            <v>1.1239973238158956</v>
          </cell>
          <cell r="O7575">
            <v>760209</v>
          </cell>
          <cell r="R7575">
            <v>1.2076367323658028</v>
          </cell>
        </row>
        <row r="7576">
          <cell r="E7576">
            <v>760410</v>
          </cell>
          <cell r="H7576">
            <v>1.1239973238158956</v>
          </cell>
          <cell r="O7576">
            <v>764523</v>
          </cell>
          <cell r="R7576">
            <v>1.2076367323658028</v>
          </cell>
        </row>
        <row r="7577">
          <cell r="E7577">
            <v>760105</v>
          </cell>
          <cell r="H7577">
            <v>1.1239973238158956</v>
          </cell>
          <cell r="O7577">
            <v>760307</v>
          </cell>
          <cell r="R7577">
            <v>1.2076367323658028</v>
          </cell>
        </row>
        <row r="7578">
          <cell r="E7578">
            <v>763802</v>
          </cell>
          <cell r="H7578">
            <v>1.1239973238158956</v>
          </cell>
          <cell r="O7578">
            <v>760410</v>
          </cell>
          <cell r="R7578">
            <v>1.2076367323658028</v>
          </cell>
        </row>
        <row r="7579">
          <cell r="E7579">
            <v>764517</v>
          </cell>
          <cell r="H7579">
            <v>1.1239973238158956</v>
          </cell>
          <cell r="O7579">
            <v>763222</v>
          </cell>
          <cell r="R7579">
            <v>1.2076367323658028</v>
          </cell>
        </row>
        <row r="7580">
          <cell r="E7580">
            <v>764404</v>
          </cell>
          <cell r="H7580">
            <v>1.1239973238158956</v>
          </cell>
          <cell r="O7580">
            <v>764202</v>
          </cell>
          <cell r="R7580">
            <v>1.2076367323658028</v>
          </cell>
        </row>
        <row r="7581">
          <cell r="E7581">
            <v>764528</v>
          </cell>
          <cell r="H7581">
            <v>1.1239973238158956</v>
          </cell>
          <cell r="O7581">
            <v>760121</v>
          </cell>
          <cell r="R7581">
            <v>1.2076367323658028</v>
          </cell>
        </row>
        <row r="7582">
          <cell r="E7582">
            <v>763801</v>
          </cell>
          <cell r="H7582">
            <v>1.1239973238158956</v>
          </cell>
          <cell r="O7582">
            <v>764606</v>
          </cell>
          <cell r="R7582">
            <v>1.2076367323658028</v>
          </cell>
        </row>
        <row r="7583">
          <cell r="E7583">
            <v>762912</v>
          </cell>
          <cell r="H7583">
            <v>1.1239973238158956</v>
          </cell>
          <cell r="O7583">
            <v>760307</v>
          </cell>
          <cell r="R7583">
            <v>1.2076367323658028</v>
          </cell>
        </row>
        <row r="7584">
          <cell r="E7584">
            <v>760209</v>
          </cell>
          <cell r="H7584">
            <v>1.1239973238158956</v>
          </cell>
          <cell r="O7584">
            <v>764206</v>
          </cell>
          <cell r="R7584">
            <v>1.2076367323658028</v>
          </cell>
        </row>
        <row r="7585">
          <cell r="E7585">
            <v>760506</v>
          </cell>
          <cell r="H7585">
            <v>1.1239973238158956</v>
          </cell>
          <cell r="O7585">
            <v>760112</v>
          </cell>
          <cell r="R7585">
            <v>1.2076367323658028</v>
          </cell>
        </row>
        <row r="7586">
          <cell r="E7586">
            <v>763901</v>
          </cell>
          <cell r="H7586">
            <v>1.1239973238158956</v>
          </cell>
          <cell r="O7586">
            <v>764517</v>
          </cell>
          <cell r="R7586">
            <v>1.2076367323658028</v>
          </cell>
        </row>
        <row r="7587">
          <cell r="E7587">
            <v>764515</v>
          </cell>
          <cell r="H7587">
            <v>1.1239973238158956</v>
          </cell>
          <cell r="O7587">
            <v>764112</v>
          </cell>
          <cell r="R7587">
            <v>1.2076367323658028</v>
          </cell>
        </row>
        <row r="7588">
          <cell r="E7588">
            <v>763714</v>
          </cell>
          <cell r="H7588">
            <v>1.1239973238158956</v>
          </cell>
          <cell r="O7588">
            <v>763901</v>
          </cell>
          <cell r="R7588">
            <v>1.2076367323658028</v>
          </cell>
        </row>
        <row r="7589">
          <cell r="E7589">
            <v>760614</v>
          </cell>
          <cell r="H7589">
            <v>1.1239973238158956</v>
          </cell>
          <cell r="O7589">
            <v>763803</v>
          </cell>
          <cell r="R7589">
            <v>1.2076367323658028</v>
          </cell>
        </row>
        <row r="7590">
          <cell r="E7590">
            <v>760402</v>
          </cell>
          <cell r="H7590">
            <v>1.1239973238158956</v>
          </cell>
          <cell r="O7590">
            <v>763016</v>
          </cell>
          <cell r="R7590">
            <v>1.2076367323658028</v>
          </cell>
        </row>
        <row r="7591">
          <cell r="E7591">
            <v>760410</v>
          </cell>
          <cell r="H7591">
            <v>1.1239973238158956</v>
          </cell>
          <cell r="O7591">
            <v>764505</v>
          </cell>
          <cell r="R7591">
            <v>1.2076367323658028</v>
          </cell>
        </row>
        <row r="7592">
          <cell r="E7592">
            <v>760308</v>
          </cell>
          <cell r="H7592">
            <v>1.1239973238158956</v>
          </cell>
          <cell r="O7592">
            <v>760212</v>
          </cell>
          <cell r="R7592">
            <v>1.2076367323658028</v>
          </cell>
        </row>
        <row r="7593">
          <cell r="E7593">
            <v>763470</v>
          </cell>
          <cell r="H7593">
            <v>1.1239973238158956</v>
          </cell>
          <cell r="O7593">
            <v>764527</v>
          </cell>
          <cell r="R7593">
            <v>1.2076367323658028</v>
          </cell>
        </row>
        <row r="7594">
          <cell r="E7594">
            <v>760125</v>
          </cell>
          <cell r="H7594">
            <v>1.1239973238158956</v>
          </cell>
          <cell r="O7594">
            <v>760201</v>
          </cell>
          <cell r="R7594">
            <v>1.2076367323658028</v>
          </cell>
        </row>
        <row r="7595">
          <cell r="E7595">
            <v>763463</v>
          </cell>
          <cell r="H7595">
            <v>1.1239973238158956</v>
          </cell>
          <cell r="O7595">
            <v>760125</v>
          </cell>
          <cell r="R7595">
            <v>1.2076367323658028</v>
          </cell>
        </row>
        <row r="7596">
          <cell r="E7596">
            <v>760112</v>
          </cell>
          <cell r="H7596">
            <v>1.1239973238158956</v>
          </cell>
          <cell r="O7596">
            <v>760201</v>
          </cell>
          <cell r="R7596">
            <v>1.2076367323658028</v>
          </cell>
        </row>
        <row r="7597">
          <cell r="E7597">
            <v>760201</v>
          </cell>
          <cell r="H7597">
            <v>1.1239973238158956</v>
          </cell>
          <cell r="O7597">
            <v>760201</v>
          </cell>
          <cell r="R7597">
            <v>1.2076367323658028</v>
          </cell>
        </row>
        <row r="7598">
          <cell r="E7598">
            <v>764517</v>
          </cell>
          <cell r="H7598">
            <v>1.1239973238158956</v>
          </cell>
          <cell r="O7598">
            <v>764527</v>
          </cell>
          <cell r="R7598">
            <v>1.2076367323658028</v>
          </cell>
        </row>
        <row r="7599">
          <cell r="E7599">
            <v>764204</v>
          </cell>
          <cell r="H7599">
            <v>1.1239973238158956</v>
          </cell>
          <cell r="O7599">
            <v>764520</v>
          </cell>
          <cell r="R7599">
            <v>1.2076367323658028</v>
          </cell>
        </row>
        <row r="7600">
          <cell r="E7600">
            <v>764527</v>
          </cell>
          <cell r="H7600">
            <v>1.1239973238158956</v>
          </cell>
          <cell r="O7600">
            <v>763526</v>
          </cell>
          <cell r="R7600">
            <v>1.2076367323658028</v>
          </cell>
        </row>
        <row r="7601">
          <cell r="E7601">
            <v>761315</v>
          </cell>
          <cell r="H7601">
            <v>1.1239973238158956</v>
          </cell>
          <cell r="O7601">
            <v>760308</v>
          </cell>
          <cell r="R7601">
            <v>1.2076367323658028</v>
          </cell>
        </row>
        <row r="7602">
          <cell r="E7602">
            <v>760106</v>
          </cell>
          <cell r="H7602">
            <v>1.1239973238158956</v>
          </cell>
          <cell r="O7602">
            <v>760402</v>
          </cell>
          <cell r="R7602">
            <v>1.2076367323658028</v>
          </cell>
        </row>
        <row r="7603">
          <cell r="E7603">
            <v>764704</v>
          </cell>
          <cell r="H7603">
            <v>1.1239973238158956</v>
          </cell>
          <cell r="O7603">
            <v>763710</v>
          </cell>
          <cell r="R7603">
            <v>1.2076367323658028</v>
          </cell>
        </row>
        <row r="7604">
          <cell r="E7604">
            <v>763464</v>
          </cell>
          <cell r="H7604">
            <v>1.1239973238158956</v>
          </cell>
          <cell r="O7604">
            <v>764013</v>
          </cell>
          <cell r="R7604">
            <v>1.2076367323658028</v>
          </cell>
        </row>
        <row r="7605">
          <cell r="E7605">
            <v>763729</v>
          </cell>
          <cell r="H7605">
            <v>1.1239973238158956</v>
          </cell>
          <cell r="O7605">
            <v>764512</v>
          </cell>
          <cell r="R7605">
            <v>1.2076367323658028</v>
          </cell>
        </row>
        <row r="7606">
          <cell r="E7606">
            <v>762410</v>
          </cell>
          <cell r="H7606">
            <v>1.1239973238158956</v>
          </cell>
          <cell r="O7606">
            <v>760212</v>
          </cell>
          <cell r="R7606">
            <v>1.2076367323658028</v>
          </cell>
        </row>
        <row r="7607">
          <cell r="E7607">
            <v>764528</v>
          </cell>
          <cell r="H7607">
            <v>1.1239973238158956</v>
          </cell>
          <cell r="O7607">
            <v>760121</v>
          </cell>
          <cell r="R7607">
            <v>1.2076367323658028</v>
          </cell>
        </row>
        <row r="7608">
          <cell r="E7608">
            <v>760121</v>
          </cell>
          <cell r="H7608">
            <v>1.1239973238158956</v>
          </cell>
          <cell r="O7608">
            <v>763901</v>
          </cell>
          <cell r="R7608">
            <v>1.2076367323658028</v>
          </cell>
        </row>
        <row r="7609">
          <cell r="E7609">
            <v>764202</v>
          </cell>
          <cell r="H7609">
            <v>1.1239973238158956</v>
          </cell>
          <cell r="O7609">
            <v>763714</v>
          </cell>
          <cell r="R7609">
            <v>1.2076367323658028</v>
          </cell>
        </row>
        <row r="7610">
          <cell r="E7610">
            <v>763022</v>
          </cell>
          <cell r="H7610">
            <v>1.1239973238158956</v>
          </cell>
          <cell r="O7610">
            <v>764572</v>
          </cell>
          <cell r="R7610">
            <v>1.2076367323658028</v>
          </cell>
        </row>
        <row r="7611">
          <cell r="E7611">
            <v>762204</v>
          </cell>
          <cell r="H7611">
            <v>1.1239973238158956</v>
          </cell>
          <cell r="O7611">
            <v>760404</v>
          </cell>
          <cell r="R7611">
            <v>1.2076367323658028</v>
          </cell>
        </row>
        <row r="7612">
          <cell r="E7612">
            <v>760410</v>
          </cell>
          <cell r="H7612">
            <v>1.1239973238158956</v>
          </cell>
          <cell r="O7612">
            <v>764528</v>
          </cell>
          <cell r="R7612">
            <v>1.2076367323658028</v>
          </cell>
        </row>
        <row r="7613">
          <cell r="E7613">
            <v>760109</v>
          </cell>
          <cell r="H7613">
            <v>1.1239973238158956</v>
          </cell>
          <cell r="O7613">
            <v>760308</v>
          </cell>
          <cell r="R7613">
            <v>1.2076367323658028</v>
          </cell>
        </row>
        <row r="7614">
          <cell r="E7614">
            <v>760506</v>
          </cell>
          <cell r="H7614">
            <v>1.1239973238158956</v>
          </cell>
          <cell r="O7614">
            <v>760619</v>
          </cell>
          <cell r="R7614">
            <v>1.2076367323658028</v>
          </cell>
        </row>
        <row r="7615">
          <cell r="E7615">
            <v>762409</v>
          </cell>
          <cell r="H7615">
            <v>1.1239973238158956</v>
          </cell>
          <cell r="O7615">
            <v>764609</v>
          </cell>
          <cell r="R7615">
            <v>1.2076367323658028</v>
          </cell>
        </row>
        <row r="7616">
          <cell r="E7616">
            <v>764112</v>
          </cell>
          <cell r="H7616">
            <v>1.1239973238158956</v>
          </cell>
          <cell r="O7616">
            <v>760109</v>
          </cell>
          <cell r="R7616">
            <v>1.2076367323658028</v>
          </cell>
        </row>
        <row r="7617">
          <cell r="E7617">
            <v>760201</v>
          </cell>
          <cell r="H7617">
            <v>1.1239973238158956</v>
          </cell>
          <cell r="O7617">
            <v>764401</v>
          </cell>
          <cell r="R7617">
            <v>1.2076367323658028</v>
          </cell>
        </row>
        <row r="7618">
          <cell r="E7618">
            <v>764607</v>
          </cell>
          <cell r="H7618">
            <v>1.1239973238158956</v>
          </cell>
          <cell r="O7618">
            <v>764527</v>
          </cell>
          <cell r="R7618">
            <v>1.2076367323658028</v>
          </cell>
        </row>
        <row r="7619">
          <cell r="E7619">
            <v>764709</v>
          </cell>
          <cell r="H7619">
            <v>1.1239973238158956</v>
          </cell>
          <cell r="O7619">
            <v>760105</v>
          </cell>
          <cell r="R7619">
            <v>1.2076367323658028</v>
          </cell>
        </row>
        <row r="7620">
          <cell r="E7620">
            <v>764504</v>
          </cell>
          <cell r="H7620">
            <v>1.1239973238158956</v>
          </cell>
          <cell r="O7620">
            <v>760605</v>
          </cell>
          <cell r="R7620">
            <v>1.2076367323658028</v>
          </cell>
        </row>
        <row r="7621">
          <cell r="E7621">
            <v>764606</v>
          </cell>
          <cell r="H7621">
            <v>1.1239973238158956</v>
          </cell>
          <cell r="O7621">
            <v>763803</v>
          </cell>
          <cell r="R7621">
            <v>1.2076367323658028</v>
          </cell>
        </row>
        <row r="7622">
          <cell r="E7622">
            <v>763469</v>
          </cell>
          <cell r="H7622">
            <v>1.1239973238158956</v>
          </cell>
          <cell r="O7622">
            <v>760506</v>
          </cell>
          <cell r="R7622">
            <v>1.2076367323658028</v>
          </cell>
        </row>
        <row r="7623">
          <cell r="E7623">
            <v>763803</v>
          </cell>
          <cell r="H7623">
            <v>1.1239973238158956</v>
          </cell>
          <cell r="O7623">
            <v>760310</v>
          </cell>
          <cell r="R7623">
            <v>1.2076367323658028</v>
          </cell>
        </row>
        <row r="7624">
          <cell r="E7624">
            <v>764609</v>
          </cell>
          <cell r="H7624">
            <v>1.1239973238158956</v>
          </cell>
          <cell r="O7624">
            <v>760402</v>
          </cell>
          <cell r="R7624">
            <v>1.2076367323658028</v>
          </cell>
        </row>
        <row r="7625">
          <cell r="E7625">
            <v>763725</v>
          </cell>
          <cell r="H7625">
            <v>1.1239973238158956</v>
          </cell>
          <cell r="O7625">
            <v>763450</v>
          </cell>
          <cell r="R7625">
            <v>1.2076367323658028</v>
          </cell>
        </row>
        <row r="7626">
          <cell r="E7626">
            <v>760106</v>
          </cell>
          <cell r="H7626">
            <v>1.1239973238158956</v>
          </cell>
          <cell r="O7626">
            <v>762912</v>
          </cell>
          <cell r="R7626">
            <v>1.2076367323658028</v>
          </cell>
        </row>
        <row r="7627">
          <cell r="E7627">
            <v>760201</v>
          </cell>
          <cell r="H7627">
            <v>1.1239973238158956</v>
          </cell>
          <cell r="O7627">
            <v>760109</v>
          </cell>
          <cell r="R7627">
            <v>1.2076367323658028</v>
          </cell>
        </row>
        <row r="7628">
          <cell r="E7628">
            <v>764401</v>
          </cell>
          <cell r="H7628">
            <v>1.1239973238158956</v>
          </cell>
          <cell r="O7628">
            <v>760125</v>
          </cell>
          <cell r="R7628">
            <v>1.2076367323658028</v>
          </cell>
        </row>
        <row r="7629">
          <cell r="E7629">
            <v>763707</v>
          </cell>
          <cell r="H7629">
            <v>1.1239973238158956</v>
          </cell>
          <cell r="O7629">
            <v>764201</v>
          </cell>
          <cell r="R7629">
            <v>1.2076367323658028</v>
          </cell>
        </row>
        <row r="7630">
          <cell r="E7630">
            <v>760106</v>
          </cell>
          <cell r="H7630">
            <v>1.1239973238158956</v>
          </cell>
          <cell r="O7630">
            <v>763450</v>
          </cell>
          <cell r="R7630">
            <v>1.2076367323658028</v>
          </cell>
        </row>
        <row r="7631">
          <cell r="E7631">
            <v>761311</v>
          </cell>
          <cell r="H7631">
            <v>1.1239973238158956</v>
          </cell>
          <cell r="O7631">
            <v>760112</v>
          </cell>
          <cell r="R7631">
            <v>1.2076367323658028</v>
          </cell>
        </row>
        <row r="7632">
          <cell r="E7632">
            <v>762104</v>
          </cell>
          <cell r="H7632">
            <v>1.1239973238158956</v>
          </cell>
          <cell r="O7632">
            <v>764703</v>
          </cell>
          <cell r="R7632">
            <v>1.2076367323658028</v>
          </cell>
        </row>
        <row r="7633">
          <cell r="E7633">
            <v>764511</v>
          </cell>
          <cell r="H7633">
            <v>1.1239973238158956</v>
          </cell>
          <cell r="O7633">
            <v>760211</v>
          </cell>
          <cell r="R7633">
            <v>1.2076367323658028</v>
          </cell>
        </row>
        <row r="7634">
          <cell r="E7634">
            <v>760613</v>
          </cell>
          <cell r="H7634">
            <v>1.1239973238158956</v>
          </cell>
          <cell r="O7634">
            <v>760105</v>
          </cell>
          <cell r="R7634">
            <v>1.2076367323658028</v>
          </cell>
        </row>
        <row r="7635">
          <cell r="E7635">
            <v>760211</v>
          </cell>
          <cell r="H7635">
            <v>1.1239973238158956</v>
          </cell>
          <cell r="O7635">
            <v>760511</v>
          </cell>
          <cell r="R7635">
            <v>1.2076367323658028</v>
          </cell>
        </row>
        <row r="7636">
          <cell r="E7636">
            <v>763466</v>
          </cell>
          <cell r="H7636">
            <v>1.1239973238158956</v>
          </cell>
          <cell r="O7636">
            <v>760131</v>
          </cell>
          <cell r="R7636">
            <v>1.2076367323658028</v>
          </cell>
        </row>
        <row r="7637">
          <cell r="E7637">
            <v>763801</v>
          </cell>
          <cell r="H7637">
            <v>1.1239973238158956</v>
          </cell>
          <cell r="O7637">
            <v>764206</v>
          </cell>
          <cell r="R7637">
            <v>1.2076367323658028</v>
          </cell>
        </row>
        <row r="7638">
          <cell r="E7638">
            <v>764201</v>
          </cell>
          <cell r="H7638">
            <v>1.1239973238158956</v>
          </cell>
          <cell r="O7638">
            <v>760209</v>
          </cell>
          <cell r="R7638">
            <v>1.2076367323658028</v>
          </cell>
        </row>
        <row r="7639">
          <cell r="E7639">
            <v>764206</v>
          </cell>
          <cell r="H7639">
            <v>1.1239973238158956</v>
          </cell>
          <cell r="O7639">
            <v>763901</v>
          </cell>
          <cell r="R7639">
            <v>1.2076367323658028</v>
          </cell>
        </row>
        <row r="7640">
          <cell r="E7640">
            <v>761311</v>
          </cell>
          <cell r="H7640">
            <v>1.1239973238158956</v>
          </cell>
          <cell r="O7640">
            <v>764523</v>
          </cell>
          <cell r="R7640">
            <v>1.2076367323658028</v>
          </cell>
        </row>
        <row r="7641">
          <cell r="E7641">
            <v>764209</v>
          </cell>
          <cell r="H7641">
            <v>1.1239973238158956</v>
          </cell>
          <cell r="O7641">
            <v>763801</v>
          </cell>
          <cell r="R7641">
            <v>1.2076367323658028</v>
          </cell>
        </row>
        <row r="7642">
          <cell r="E7642">
            <v>760106</v>
          </cell>
          <cell r="H7642">
            <v>1.1239973238158956</v>
          </cell>
          <cell r="O7642">
            <v>763802</v>
          </cell>
          <cell r="R7642">
            <v>1.2076367323658028</v>
          </cell>
        </row>
        <row r="7643">
          <cell r="E7643">
            <v>762815</v>
          </cell>
          <cell r="H7643">
            <v>1.1239973238158956</v>
          </cell>
          <cell r="O7643">
            <v>760605</v>
          </cell>
          <cell r="R7643">
            <v>1.2076367323658028</v>
          </cell>
        </row>
        <row r="7644">
          <cell r="E7644">
            <v>760304</v>
          </cell>
          <cell r="H7644">
            <v>1.1239973238158956</v>
          </cell>
          <cell r="O7644">
            <v>760604</v>
          </cell>
          <cell r="R7644">
            <v>1.2076367323658028</v>
          </cell>
        </row>
        <row r="7645">
          <cell r="E7645">
            <v>760112</v>
          </cell>
          <cell r="H7645">
            <v>1.1239973238158956</v>
          </cell>
          <cell r="O7645">
            <v>760121</v>
          </cell>
          <cell r="R7645">
            <v>1.2076367323658028</v>
          </cell>
        </row>
        <row r="7646">
          <cell r="E7646">
            <v>763335</v>
          </cell>
          <cell r="H7646">
            <v>1.1239973238158956</v>
          </cell>
          <cell r="O7646">
            <v>760304</v>
          </cell>
          <cell r="R7646">
            <v>1.2076367323658028</v>
          </cell>
        </row>
        <row r="7647">
          <cell r="E7647">
            <v>760109</v>
          </cell>
          <cell r="H7647">
            <v>1.1239973238158956</v>
          </cell>
          <cell r="O7647">
            <v>764404</v>
          </cell>
          <cell r="R7647">
            <v>1.2076367323658028</v>
          </cell>
        </row>
        <row r="7648">
          <cell r="E7648">
            <v>764207</v>
          </cell>
          <cell r="H7648">
            <v>1.1239973238158956</v>
          </cell>
          <cell r="O7648">
            <v>760125</v>
          </cell>
          <cell r="R7648">
            <v>1.2076367323658028</v>
          </cell>
        </row>
        <row r="7649">
          <cell r="E7649">
            <v>760212</v>
          </cell>
          <cell r="H7649">
            <v>1.1239973238158956</v>
          </cell>
          <cell r="O7649">
            <v>760216</v>
          </cell>
          <cell r="R7649">
            <v>1.2076367323658028</v>
          </cell>
        </row>
        <row r="7650">
          <cell r="E7650">
            <v>760201</v>
          </cell>
          <cell r="H7650">
            <v>1.1239973238158956</v>
          </cell>
          <cell r="O7650">
            <v>764523</v>
          </cell>
          <cell r="R7650">
            <v>1.2076367323658028</v>
          </cell>
        </row>
        <row r="7651">
          <cell r="E7651">
            <v>760409</v>
          </cell>
          <cell r="H7651">
            <v>1.1239973238158956</v>
          </cell>
          <cell r="O7651">
            <v>762302</v>
          </cell>
          <cell r="R7651">
            <v>1.2076367323658028</v>
          </cell>
        </row>
        <row r="7652">
          <cell r="E7652">
            <v>762915</v>
          </cell>
          <cell r="H7652">
            <v>1.1239973238158956</v>
          </cell>
          <cell r="O7652">
            <v>764603</v>
          </cell>
          <cell r="R7652">
            <v>1.2076367323658028</v>
          </cell>
        </row>
        <row r="7653">
          <cell r="E7653">
            <v>762606</v>
          </cell>
          <cell r="H7653">
            <v>1.1239973238158956</v>
          </cell>
          <cell r="O7653">
            <v>764707</v>
          </cell>
          <cell r="R7653">
            <v>1.2076367323658028</v>
          </cell>
        </row>
        <row r="7654">
          <cell r="E7654">
            <v>764508</v>
          </cell>
          <cell r="H7654">
            <v>1.1239973238158956</v>
          </cell>
          <cell r="O7654">
            <v>764520</v>
          </cell>
          <cell r="R7654">
            <v>1.2076367323658028</v>
          </cell>
        </row>
        <row r="7655">
          <cell r="E7655">
            <v>764601</v>
          </cell>
          <cell r="H7655">
            <v>1.1239973238158956</v>
          </cell>
          <cell r="O7655">
            <v>760308</v>
          </cell>
          <cell r="R7655">
            <v>1.2076367323658028</v>
          </cell>
        </row>
        <row r="7656">
          <cell r="E7656">
            <v>760604</v>
          </cell>
          <cell r="H7656">
            <v>1.1239973238158956</v>
          </cell>
          <cell r="O7656">
            <v>760109</v>
          </cell>
          <cell r="R7656">
            <v>1.2076367323658028</v>
          </cell>
        </row>
        <row r="7657">
          <cell r="E7657">
            <v>764505</v>
          </cell>
          <cell r="H7657">
            <v>1.1239973238158956</v>
          </cell>
          <cell r="O7657">
            <v>764524</v>
          </cell>
          <cell r="R7657">
            <v>1.2076367323658028</v>
          </cell>
        </row>
        <row r="7658">
          <cell r="E7658">
            <v>760218</v>
          </cell>
          <cell r="H7658">
            <v>1.1239973238158956</v>
          </cell>
          <cell r="O7658">
            <v>763729</v>
          </cell>
          <cell r="R7658">
            <v>1.2076367323658028</v>
          </cell>
        </row>
        <row r="7659">
          <cell r="E7659">
            <v>764202</v>
          </cell>
          <cell r="H7659">
            <v>1.1239973238158956</v>
          </cell>
          <cell r="O7659">
            <v>764501</v>
          </cell>
          <cell r="R7659">
            <v>1.2076367323658028</v>
          </cell>
        </row>
        <row r="7660">
          <cell r="E7660">
            <v>764209</v>
          </cell>
          <cell r="H7660">
            <v>1.1239973238158956</v>
          </cell>
          <cell r="O7660">
            <v>764703</v>
          </cell>
          <cell r="R7660">
            <v>1.2076367323658028</v>
          </cell>
        </row>
        <row r="7661">
          <cell r="E7661">
            <v>760121</v>
          </cell>
          <cell r="H7661">
            <v>1.1239973238158956</v>
          </cell>
          <cell r="O7661">
            <v>763514</v>
          </cell>
          <cell r="R7661">
            <v>1.2076367323658028</v>
          </cell>
        </row>
        <row r="7662">
          <cell r="E7662">
            <v>764544</v>
          </cell>
          <cell r="H7662">
            <v>1.1239973238158956</v>
          </cell>
          <cell r="O7662">
            <v>762204</v>
          </cell>
          <cell r="R7662">
            <v>1.2076367323658028</v>
          </cell>
        </row>
        <row r="7663">
          <cell r="E7663">
            <v>764013</v>
          </cell>
          <cell r="H7663">
            <v>1.1239973238158956</v>
          </cell>
          <cell r="O7663">
            <v>763715</v>
          </cell>
          <cell r="R7663">
            <v>1.2076367323658028</v>
          </cell>
        </row>
        <row r="7664">
          <cell r="E7664">
            <v>763514</v>
          </cell>
          <cell r="H7664">
            <v>1.1239973238158956</v>
          </cell>
          <cell r="O7664">
            <v>760308</v>
          </cell>
          <cell r="R7664">
            <v>1.2076367323658028</v>
          </cell>
        </row>
        <row r="7665">
          <cell r="E7665">
            <v>764401</v>
          </cell>
          <cell r="H7665">
            <v>1.1239973238158956</v>
          </cell>
          <cell r="O7665">
            <v>760619</v>
          </cell>
          <cell r="R7665">
            <v>1.2076367323658028</v>
          </cell>
        </row>
        <row r="7666">
          <cell r="E7666">
            <v>762718</v>
          </cell>
          <cell r="H7666">
            <v>1.1239973238158956</v>
          </cell>
          <cell r="O7666">
            <v>761311</v>
          </cell>
          <cell r="R7666">
            <v>1.2076367323658028</v>
          </cell>
        </row>
        <row r="7667">
          <cell r="E7667">
            <v>764517</v>
          </cell>
          <cell r="H7667">
            <v>1.1239973238158956</v>
          </cell>
          <cell r="O7667">
            <v>764510</v>
          </cell>
          <cell r="R7667">
            <v>1.2076367323658028</v>
          </cell>
        </row>
        <row r="7668">
          <cell r="E7668">
            <v>763720</v>
          </cell>
          <cell r="H7668">
            <v>1.1239973238158956</v>
          </cell>
          <cell r="O7668">
            <v>764601</v>
          </cell>
          <cell r="R7668">
            <v>1.2076367323658028</v>
          </cell>
        </row>
        <row r="7669">
          <cell r="E7669">
            <v>762915</v>
          </cell>
          <cell r="H7669">
            <v>1.1239973238158956</v>
          </cell>
          <cell r="O7669">
            <v>764703</v>
          </cell>
          <cell r="R7669">
            <v>1.2076367323658028</v>
          </cell>
        </row>
        <row r="7670">
          <cell r="E7670">
            <v>760112</v>
          </cell>
          <cell r="H7670">
            <v>1.1239973238158956</v>
          </cell>
          <cell r="O7670">
            <v>760112</v>
          </cell>
          <cell r="R7670">
            <v>1.2076367323658028</v>
          </cell>
        </row>
        <row r="7671">
          <cell r="E7671">
            <v>760619</v>
          </cell>
          <cell r="H7671">
            <v>1.1239973238158956</v>
          </cell>
          <cell r="O7671">
            <v>760209</v>
          </cell>
          <cell r="R7671">
            <v>1.2076367323658028</v>
          </cell>
        </row>
        <row r="7672">
          <cell r="E7672">
            <v>760216</v>
          </cell>
          <cell r="H7672">
            <v>1.1239973238158956</v>
          </cell>
          <cell r="O7672">
            <v>763718</v>
          </cell>
          <cell r="R7672">
            <v>1.2076367323658028</v>
          </cell>
        </row>
        <row r="7673">
          <cell r="E7673">
            <v>760508</v>
          </cell>
          <cell r="H7673">
            <v>1.1239973238158956</v>
          </cell>
          <cell r="O7673">
            <v>760112</v>
          </cell>
          <cell r="R7673">
            <v>1.2076367323658028</v>
          </cell>
        </row>
        <row r="7674">
          <cell r="E7674">
            <v>764512</v>
          </cell>
          <cell r="H7674">
            <v>1.1239973238158956</v>
          </cell>
          <cell r="O7674">
            <v>764528</v>
          </cell>
          <cell r="R7674">
            <v>1.2076367323658028</v>
          </cell>
        </row>
        <row r="7675">
          <cell r="E7675">
            <v>764523</v>
          </cell>
          <cell r="H7675">
            <v>1.1239973238158956</v>
          </cell>
          <cell r="O7675">
            <v>760619</v>
          </cell>
          <cell r="R7675">
            <v>1.2076367323658028</v>
          </cell>
        </row>
        <row r="7676">
          <cell r="E7676">
            <v>764532</v>
          </cell>
          <cell r="H7676">
            <v>1.1239973238158956</v>
          </cell>
          <cell r="O7676">
            <v>764701</v>
          </cell>
          <cell r="R7676">
            <v>1.2076367323658028</v>
          </cell>
        </row>
        <row r="7677">
          <cell r="E7677">
            <v>764517</v>
          </cell>
          <cell r="H7677">
            <v>1.1239973238158956</v>
          </cell>
          <cell r="O7677">
            <v>764517</v>
          </cell>
          <cell r="R7677">
            <v>1.2076367323658028</v>
          </cell>
        </row>
        <row r="7678">
          <cell r="E7678">
            <v>760604</v>
          </cell>
          <cell r="H7678">
            <v>1.1239973238158956</v>
          </cell>
          <cell r="O7678">
            <v>764404</v>
          </cell>
          <cell r="R7678">
            <v>1.2076367323658028</v>
          </cell>
        </row>
        <row r="7679">
          <cell r="E7679">
            <v>764209</v>
          </cell>
          <cell r="H7679">
            <v>1.1239973238158956</v>
          </cell>
          <cell r="O7679">
            <v>760605</v>
          </cell>
          <cell r="R7679">
            <v>1.2076367323658028</v>
          </cell>
        </row>
        <row r="7680">
          <cell r="E7680">
            <v>760105</v>
          </cell>
          <cell r="H7680">
            <v>1.1239973238158956</v>
          </cell>
          <cell r="O7680">
            <v>762904</v>
          </cell>
          <cell r="R7680">
            <v>1.2076367323658028</v>
          </cell>
        </row>
        <row r="7681">
          <cell r="E7681">
            <v>763803</v>
          </cell>
          <cell r="H7681">
            <v>1.1239973238158956</v>
          </cell>
          <cell r="O7681">
            <v>763801</v>
          </cell>
          <cell r="R7681">
            <v>1.2076367323658028</v>
          </cell>
        </row>
        <row r="7682">
          <cell r="E7682">
            <v>764517</v>
          </cell>
          <cell r="H7682">
            <v>1.1239973238158956</v>
          </cell>
          <cell r="O7682">
            <v>764523</v>
          </cell>
          <cell r="R7682">
            <v>1.2076367323658028</v>
          </cell>
        </row>
        <row r="7683">
          <cell r="E7683">
            <v>760405</v>
          </cell>
          <cell r="H7683">
            <v>1.1239973238158956</v>
          </cell>
          <cell r="O7683">
            <v>760121</v>
          </cell>
          <cell r="R7683">
            <v>1.2076367323658028</v>
          </cell>
        </row>
        <row r="7684">
          <cell r="E7684">
            <v>760605</v>
          </cell>
          <cell r="H7684">
            <v>1.1239973238158956</v>
          </cell>
          <cell r="O7684">
            <v>760109</v>
          </cell>
          <cell r="R7684">
            <v>1.2076367323658028</v>
          </cell>
        </row>
        <row r="7685">
          <cell r="E7685">
            <v>763902</v>
          </cell>
          <cell r="H7685">
            <v>1.1239973238158956</v>
          </cell>
          <cell r="O7685">
            <v>760604</v>
          </cell>
          <cell r="R7685">
            <v>1.2076367323658028</v>
          </cell>
        </row>
        <row r="7686">
          <cell r="E7686">
            <v>763514</v>
          </cell>
          <cell r="H7686">
            <v>1.1239973238158956</v>
          </cell>
          <cell r="O7686">
            <v>764606</v>
          </cell>
          <cell r="R7686">
            <v>1.2076367323658028</v>
          </cell>
        </row>
        <row r="7687">
          <cell r="E7687">
            <v>760112</v>
          </cell>
          <cell r="H7687">
            <v>1.1239973238158956</v>
          </cell>
          <cell r="O7687">
            <v>763707</v>
          </cell>
          <cell r="R7687">
            <v>1.2076367323658028</v>
          </cell>
        </row>
        <row r="7688">
          <cell r="E7688">
            <v>763527</v>
          </cell>
          <cell r="H7688">
            <v>1.1239973238158956</v>
          </cell>
          <cell r="O7688">
            <v>764201</v>
          </cell>
          <cell r="R7688">
            <v>1.2076367323658028</v>
          </cell>
        </row>
        <row r="7689">
          <cell r="E7689">
            <v>760605</v>
          </cell>
          <cell r="H7689">
            <v>1.1239973238158956</v>
          </cell>
          <cell r="O7689">
            <v>762915</v>
          </cell>
          <cell r="R7689">
            <v>1.2076367323658028</v>
          </cell>
        </row>
        <row r="7690">
          <cell r="E7690">
            <v>764606</v>
          </cell>
          <cell r="H7690">
            <v>1.1239973238158956</v>
          </cell>
          <cell r="O7690">
            <v>764528</v>
          </cell>
          <cell r="R7690">
            <v>1.2076367323658028</v>
          </cell>
        </row>
        <row r="7691">
          <cell r="E7691">
            <v>764404</v>
          </cell>
          <cell r="H7691">
            <v>1.1239973238158956</v>
          </cell>
          <cell r="O7691">
            <v>764203</v>
          </cell>
          <cell r="R7691">
            <v>1.2076367323658028</v>
          </cell>
        </row>
        <row r="7692">
          <cell r="E7692">
            <v>764606</v>
          </cell>
          <cell r="H7692">
            <v>1.1239973238158956</v>
          </cell>
          <cell r="O7692">
            <v>764207</v>
          </cell>
          <cell r="R7692">
            <v>1.2076367323658028</v>
          </cell>
        </row>
        <row r="7693">
          <cell r="E7693">
            <v>763902</v>
          </cell>
          <cell r="H7693">
            <v>1.1239973238158956</v>
          </cell>
          <cell r="O7693">
            <v>760216</v>
          </cell>
          <cell r="R7693">
            <v>1.2076367323658028</v>
          </cell>
        </row>
        <row r="7694">
          <cell r="E7694">
            <v>763705</v>
          </cell>
          <cell r="H7694">
            <v>1.1239973238158956</v>
          </cell>
          <cell r="O7694">
            <v>762906</v>
          </cell>
          <cell r="R7694">
            <v>1.2076367323658028</v>
          </cell>
        </row>
        <row r="7695">
          <cell r="E7695">
            <v>764508</v>
          </cell>
          <cell r="H7695">
            <v>1.1239973238158956</v>
          </cell>
          <cell r="O7695">
            <v>760605</v>
          </cell>
          <cell r="R7695">
            <v>1.2076367323658028</v>
          </cell>
        </row>
        <row r="7696">
          <cell r="E7696">
            <v>764526</v>
          </cell>
          <cell r="H7696">
            <v>1.1239973238158956</v>
          </cell>
          <cell r="O7696">
            <v>760619</v>
          </cell>
          <cell r="R7696">
            <v>1.2076367323658028</v>
          </cell>
        </row>
        <row r="7697">
          <cell r="E7697">
            <v>764532</v>
          </cell>
          <cell r="H7697">
            <v>1.1239973238158956</v>
          </cell>
          <cell r="O7697">
            <v>760506</v>
          </cell>
          <cell r="R7697">
            <v>1.2076367323658028</v>
          </cell>
        </row>
        <row r="7698">
          <cell r="E7698">
            <v>760409</v>
          </cell>
          <cell r="H7698">
            <v>1.1239973238158956</v>
          </cell>
          <cell r="O7698">
            <v>760121</v>
          </cell>
          <cell r="R7698">
            <v>1.2076367323658028</v>
          </cell>
        </row>
        <row r="7699">
          <cell r="E7699">
            <v>764510</v>
          </cell>
          <cell r="H7699">
            <v>1.1239973238158956</v>
          </cell>
          <cell r="O7699">
            <v>763514</v>
          </cell>
          <cell r="R7699">
            <v>1.2076367323658028</v>
          </cell>
        </row>
        <row r="7700">
          <cell r="E7700">
            <v>764606</v>
          </cell>
          <cell r="H7700">
            <v>1.1239973238158956</v>
          </cell>
          <cell r="O7700">
            <v>764543</v>
          </cell>
          <cell r="R7700">
            <v>1.2076367323658028</v>
          </cell>
        </row>
        <row r="7701">
          <cell r="E7701">
            <v>764401</v>
          </cell>
          <cell r="H7701">
            <v>1.1239973238158956</v>
          </cell>
          <cell r="O7701">
            <v>762902</v>
          </cell>
          <cell r="R7701">
            <v>1.2076367323658028</v>
          </cell>
        </row>
        <row r="7702">
          <cell r="E7702">
            <v>760410</v>
          </cell>
          <cell r="H7702">
            <v>1.1239973238158956</v>
          </cell>
          <cell r="O7702">
            <v>764510</v>
          </cell>
          <cell r="R7702">
            <v>1.2076367323658028</v>
          </cell>
        </row>
        <row r="7703">
          <cell r="E7703">
            <v>764572</v>
          </cell>
          <cell r="H7703">
            <v>1.1239973238158956</v>
          </cell>
          <cell r="O7703">
            <v>762813</v>
          </cell>
          <cell r="R7703">
            <v>1.2076367323658028</v>
          </cell>
        </row>
        <row r="7704">
          <cell r="E7704">
            <v>764112</v>
          </cell>
          <cell r="H7704">
            <v>1.1239973238158956</v>
          </cell>
          <cell r="O7704">
            <v>762802</v>
          </cell>
          <cell r="R7704">
            <v>1.2076367323658028</v>
          </cell>
        </row>
        <row r="7705">
          <cell r="E7705">
            <v>760211</v>
          </cell>
          <cell r="H7705">
            <v>1.1239973238158956</v>
          </cell>
          <cell r="O7705">
            <v>760410</v>
          </cell>
          <cell r="R7705">
            <v>1.2076367323658028</v>
          </cell>
        </row>
        <row r="7706">
          <cell r="E7706">
            <v>764527</v>
          </cell>
          <cell r="H7706">
            <v>1.1239973238158956</v>
          </cell>
          <cell r="O7706">
            <v>764301</v>
          </cell>
          <cell r="R7706">
            <v>1.2076367323658028</v>
          </cell>
        </row>
        <row r="7707">
          <cell r="E7707">
            <v>760125</v>
          </cell>
          <cell r="H7707">
            <v>1.1239973238158956</v>
          </cell>
          <cell r="O7707">
            <v>764520</v>
          </cell>
          <cell r="R7707">
            <v>1.2076367323658028</v>
          </cell>
        </row>
        <row r="7708">
          <cell r="E7708">
            <v>760619</v>
          </cell>
          <cell r="H7708">
            <v>1.1239973238158956</v>
          </cell>
          <cell r="O7708">
            <v>764501</v>
          </cell>
          <cell r="R7708">
            <v>1.2076367323658028</v>
          </cell>
        </row>
        <row r="7709">
          <cell r="E7709">
            <v>763220</v>
          </cell>
          <cell r="H7709">
            <v>1.1239973238158956</v>
          </cell>
          <cell r="O7709">
            <v>764512</v>
          </cell>
          <cell r="R7709">
            <v>1.2076367323658028</v>
          </cell>
        </row>
        <row r="7710">
          <cell r="E7710">
            <v>764501</v>
          </cell>
          <cell r="H7710">
            <v>1.1239973238158956</v>
          </cell>
          <cell r="O7710">
            <v>762915</v>
          </cell>
          <cell r="R7710">
            <v>1.2076367323658028</v>
          </cell>
        </row>
        <row r="7711">
          <cell r="E7711">
            <v>760201</v>
          </cell>
          <cell r="H7711">
            <v>1.1239973238158956</v>
          </cell>
          <cell r="O7711">
            <v>764404</v>
          </cell>
          <cell r="R7711">
            <v>1.2076367323658028</v>
          </cell>
        </row>
        <row r="7712">
          <cell r="E7712">
            <v>760307</v>
          </cell>
          <cell r="H7712">
            <v>1.1239973238158956</v>
          </cell>
          <cell r="O7712">
            <v>763016</v>
          </cell>
          <cell r="R7712">
            <v>1.2076367323658028</v>
          </cell>
        </row>
        <row r="7713">
          <cell r="E7713">
            <v>763728</v>
          </cell>
          <cell r="H7713">
            <v>1.1239973238158956</v>
          </cell>
          <cell r="O7713">
            <v>760105</v>
          </cell>
          <cell r="R7713">
            <v>1.2076367323658028</v>
          </cell>
        </row>
        <row r="7714">
          <cell r="E7714">
            <v>760604</v>
          </cell>
          <cell r="H7714">
            <v>1.1239973238158956</v>
          </cell>
          <cell r="O7714">
            <v>760218</v>
          </cell>
          <cell r="R7714">
            <v>1.2076367323658028</v>
          </cell>
        </row>
        <row r="7715">
          <cell r="E7715">
            <v>760106</v>
          </cell>
          <cell r="H7715">
            <v>1.1239973238158956</v>
          </cell>
          <cell r="O7715">
            <v>764606</v>
          </cell>
          <cell r="R7715">
            <v>1.2076367323658028</v>
          </cell>
        </row>
        <row r="7716">
          <cell r="E7716">
            <v>764703</v>
          </cell>
          <cell r="H7716">
            <v>1.1239973238158956</v>
          </cell>
          <cell r="O7716">
            <v>760216</v>
          </cell>
          <cell r="R7716">
            <v>1.2076367323658028</v>
          </cell>
        </row>
        <row r="7717">
          <cell r="E7717">
            <v>760112</v>
          </cell>
          <cell r="H7717">
            <v>1.1239973238158956</v>
          </cell>
          <cell r="O7717">
            <v>763007</v>
          </cell>
          <cell r="R7717">
            <v>1.2076367323658028</v>
          </cell>
        </row>
        <row r="7718">
          <cell r="E7718">
            <v>764518</v>
          </cell>
          <cell r="H7718">
            <v>1.1239973238158956</v>
          </cell>
          <cell r="O7718">
            <v>764708</v>
          </cell>
          <cell r="R7718">
            <v>1.2076367323658028</v>
          </cell>
        </row>
        <row r="7719">
          <cell r="E7719">
            <v>764013</v>
          </cell>
          <cell r="H7719">
            <v>1.1239973238158956</v>
          </cell>
          <cell r="O7719">
            <v>764404</v>
          </cell>
          <cell r="R7719">
            <v>1.2076367323658028</v>
          </cell>
        </row>
        <row r="7720">
          <cell r="E7720">
            <v>764501</v>
          </cell>
          <cell r="H7720">
            <v>1.1239973238158956</v>
          </cell>
          <cell r="O7720">
            <v>760201</v>
          </cell>
          <cell r="R7720">
            <v>1.2076367323658028</v>
          </cell>
        </row>
        <row r="7721">
          <cell r="E7721">
            <v>760613</v>
          </cell>
          <cell r="H7721">
            <v>1.1239973238158956</v>
          </cell>
          <cell r="O7721">
            <v>764530</v>
          </cell>
          <cell r="R7721">
            <v>1.2076367323658028</v>
          </cell>
        </row>
        <row r="7722">
          <cell r="E7722">
            <v>760613</v>
          </cell>
          <cell r="H7722">
            <v>1.1239973238158956</v>
          </cell>
          <cell r="O7722">
            <v>763901</v>
          </cell>
          <cell r="R7722">
            <v>1.2076367323658028</v>
          </cell>
        </row>
        <row r="7723">
          <cell r="E7723">
            <v>763727</v>
          </cell>
          <cell r="H7723">
            <v>1.1239973238158956</v>
          </cell>
          <cell r="O7723">
            <v>764520</v>
          </cell>
          <cell r="R7723">
            <v>1.2076367323658028</v>
          </cell>
        </row>
        <row r="7724">
          <cell r="E7724">
            <v>764204</v>
          </cell>
          <cell r="H7724">
            <v>1.1239973238158956</v>
          </cell>
          <cell r="O7724">
            <v>763715</v>
          </cell>
          <cell r="R7724">
            <v>1.2076367323658028</v>
          </cell>
        </row>
        <row r="7725">
          <cell r="E7725">
            <v>762907</v>
          </cell>
          <cell r="H7725">
            <v>1.1239973238158956</v>
          </cell>
          <cell r="O7725">
            <v>760106</v>
          </cell>
          <cell r="R7725">
            <v>1.2076367323658028</v>
          </cell>
        </row>
        <row r="7726">
          <cell r="E7726">
            <v>760121</v>
          </cell>
          <cell r="H7726">
            <v>1.1239973238158956</v>
          </cell>
          <cell r="O7726">
            <v>764204</v>
          </cell>
          <cell r="R7726">
            <v>1.2076367323658028</v>
          </cell>
        </row>
        <row r="7727">
          <cell r="E7727">
            <v>764201</v>
          </cell>
          <cell r="H7727">
            <v>1.1239973238158956</v>
          </cell>
          <cell r="O7727">
            <v>763901</v>
          </cell>
          <cell r="R7727">
            <v>1.2076367323658028</v>
          </cell>
        </row>
        <row r="7728">
          <cell r="E7728">
            <v>764601</v>
          </cell>
          <cell r="H7728">
            <v>1.1239973238158956</v>
          </cell>
          <cell r="O7728">
            <v>764520</v>
          </cell>
          <cell r="R7728">
            <v>1.2076367323658028</v>
          </cell>
        </row>
        <row r="7729">
          <cell r="E7729">
            <v>763806</v>
          </cell>
          <cell r="H7729">
            <v>1.1239973238158956</v>
          </cell>
          <cell r="O7729">
            <v>764601</v>
          </cell>
          <cell r="R7729">
            <v>1.2076367323658028</v>
          </cell>
        </row>
        <row r="7730">
          <cell r="E7730">
            <v>764524</v>
          </cell>
          <cell r="H7730">
            <v>1.1239973238158956</v>
          </cell>
          <cell r="O7730">
            <v>760304</v>
          </cell>
          <cell r="R7730">
            <v>1.2076367323658028</v>
          </cell>
        </row>
        <row r="7731">
          <cell r="E7731">
            <v>764607</v>
          </cell>
          <cell r="H7731">
            <v>1.1239973238158956</v>
          </cell>
          <cell r="O7731">
            <v>764501</v>
          </cell>
          <cell r="R7731">
            <v>1.2076367323658028</v>
          </cell>
        </row>
        <row r="7732">
          <cell r="E7732">
            <v>763462</v>
          </cell>
          <cell r="H7732">
            <v>1.1239973238158956</v>
          </cell>
          <cell r="O7732">
            <v>764606</v>
          </cell>
          <cell r="R7732">
            <v>1.2076367323658028</v>
          </cell>
        </row>
        <row r="7733">
          <cell r="E7733">
            <v>764607</v>
          </cell>
          <cell r="H7733">
            <v>1.1239973238158956</v>
          </cell>
          <cell r="O7733">
            <v>760213</v>
          </cell>
          <cell r="R7733">
            <v>1.2076367323658028</v>
          </cell>
        </row>
        <row r="7734">
          <cell r="E7734">
            <v>761310</v>
          </cell>
          <cell r="H7734">
            <v>1.1239973238158956</v>
          </cell>
          <cell r="O7734">
            <v>764529</v>
          </cell>
          <cell r="R7734">
            <v>1.2076367323658028</v>
          </cell>
        </row>
        <row r="7735">
          <cell r="E7735">
            <v>760619</v>
          </cell>
          <cell r="H7735">
            <v>1.1239973238158956</v>
          </cell>
          <cell r="O7735">
            <v>762906</v>
          </cell>
          <cell r="R7735">
            <v>1.2076367323658028</v>
          </cell>
        </row>
        <row r="7736">
          <cell r="E7736">
            <v>760218</v>
          </cell>
          <cell r="H7736">
            <v>1.1239973238158956</v>
          </cell>
          <cell r="O7736">
            <v>760604</v>
          </cell>
          <cell r="R7736">
            <v>1.2076367323658028</v>
          </cell>
        </row>
        <row r="7737">
          <cell r="E7737">
            <v>763310</v>
          </cell>
          <cell r="H7737">
            <v>1.1239973238158956</v>
          </cell>
          <cell r="O7737">
            <v>760218</v>
          </cell>
          <cell r="R7737">
            <v>1.2076367323658028</v>
          </cell>
        </row>
        <row r="7738">
          <cell r="E7738">
            <v>760121</v>
          </cell>
          <cell r="H7738">
            <v>1.1239973238158956</v>
          </cell>
          <cell r="O7738">
            <v>760304</v>
          </cell>
          <cell r="R7738">
            <v>1.2076367323658028</v>
          </cell>
        </row>
        <row r="7739">
          <cell r="E7739">
            <v>764708</v>
          </cell>
          <cell r="H7739">
            <v>1.1239973238158956</v>
          </cell>
          <cell r="O7739">
            <v>762420</v>
          </cell>
          <cell r="R7739">
            <v>1.2076367323658028</v>
          </cell>
        </row>
        <row r="7740">
          <cell r="E7740">
            <v>762802</v>
          </cell>
          <cell r="H7740">
            <v>1.1239973238158956</v>
          </cell>
          <cell r="O7740">
            <v>764520</v>
          </cell>
          <cell r="R7740">
            <v>1.2076367323658028</v>
          </cell>
        </row>
        <row r="7741">
          <cell r="E7741">
            <v>762813</v>
          </cell>
          <cell r="H7741">
            <v>1.1239973238158956</v>
          </cell>
          <cell r="O7741">
            <v>760308</v>
          </cell>
          <cell r="R7741">
            <v>1.2076367323658028</v>
          </cell>
        </row>
        <row r="7742">
          <cell r="E7742">
            <v>764112</v>
          </cell>
          <cell r="H7742">
            <v>1.1239973238158956</v>
          </cell>
          <cell r="O7742">
            <v>760216</v>
          </cell>
          <cell r="R7742">
            <v>1.2076367323658028</v>
          </cell>
        </row>
        <row r="7743">
          <cell r="E7743">
            <v>764708</v>
          </cell>
          <cell r="H7743">
            <v>1.1239973238158956</v>
          </cell>
          <cell r="O7743">
            <v>760112</v>
          </cell>
          <cell r="R7743">
            <v>1.2076367323658028</v>
          </cell>
        </row>
        <row r="7744">
          <cell r="E7744">
            <v>763803</v>
          </cell>
          <cell r="H7744">
            <v>1.1239973238158956</v>
          </cell>
          <cell r="O7744">
            <v>764517</v>
          </cell>
          <cell r="R7744">
            <v>1.2076367323658028</v>
          </cell>
        </row>
        <row r="7745">
          <cell r="E7745">
            <v>763455</v>
          </cell>
          <cell r="H7745">
            <v>1.1239973238158956</v>
          </cell>
          <cell r="O7745">
            <v>764204</v>
          </cell>
          <cell r="R7745">
            <v>1.2076367323658028</v>
          </cell>
        </row>
        <row r="7746">
          <cell r="E7746">
            <v>760605</v>
          </cell>
          <cell r="H7746">
            <v>1.1239973238158956</v>
          </cell>
          <cell r="O7746">
            <v>760511</v>
          </cell>
          <cell r="R7746">
            <v>1.2076367323658028</v>
          </cell>
        </row>
        <row r="7747">
          <cell r="E7747">
            <v>760209</v>
          </cell>
          <cell r="H7747">
            <v>1.1239973238158956</v>
          </cell>
          <cell r="O7747">
            <v>763806</v>
          </cell>
          <cell r="R7747">
            <v>1.2076367323658028</v>
          </cell>
        </row>
        <row r="7748">
          <cell r="E7748">
            <v>763016</v>
          </cell>
          <cell r="H7748">
            <v>1.1239973238158956</v>
          </cell>
          <cell r="O7748">
            <v>760211</v>
          </cell>
          <cell r="R7748">
            <v>1.2076367323658028</v>
          </cell>
        </row>
        <row r="7749">
          <cell r="E7749">
            <v>762813</v>
          </cell>
          <cell r="H7749">
            <v>1.1239973238158956</v>
          </cell>
          <cell r="O7749">
            <v>760105</v>
          </cell>
          <cell r="R7749">
            <v>1.2076367323658028</v>
          </cell>
        </row>
        <row r="7750">
          <cell r="E7750">
            <v>764529</v>
          </cell>
          <cell r="H7750">
            <v>1.1239973238158956</v>
          </cell>
          <cell r="O7750">
            <v>763715</v>
          </cell>
          <cell r="R7750">
            <v>1.2076367323658028</v>
          </cell>
        </row>
        <row r="7751">
          <cell r="E7751">
            <v>762415</v>
          </cell>
          <cell r="H7751">
            <v>1.1239973238158956</v>
          </cell>
          <cell r="O7751">
            <v>760112</v>
          </cell>
          <cell r="R7751">
            <v>1.2076367323658028</v>
          </cell>
        </row>
        <row r="7752">
          <cell r="E7752">
            <v>764302</v>
          </cell>
          <cell r="H7752">
            <v>1.1239973238158956</v>
          </cell>
          <cell r="O7752">
            <v>764508</v>
          </cell>
          <cell r="R7752">
            <v>1.2076367323658028</v>
          </cell>
        </row>
        <row r="7753">
          <cell r="E7753">
            <v>763802</v>
          </cell>
          <cell r="H7753">
            <v>1.1239973238158956</v>
          </cell>
          <cell r="O7753">
            <v>763016</v>
          </cell>
          <cell r="R7753">
            <v>1.2076367323658028</v>
          </cell>
        </row>
        <row r="7754">
          <cell r="E7754">
            <v>764532</v>
          </cell>
          <cell r="H7754">
            <v>1.1239973238158956</v>
          </cell>
          <cell r="O7754">
            <v>760619</v>
          </cell>
          <cell r="R7754">
            <v>1.2076367323658028</v>
          </cell>
        </row>
        <row r="7755">
          <cell r="E7755">
            <v>764606</v>
          </cell>
          <cell r="H7755">
            <v>1.1239973238158956</v>
          </cell>
          <cell r="O7755">
            <v>760105</v>
          </cell>
          <cell r="R7755">
            <v>1.2076367323658028</v>
          </cell>
        </row>
        <row r="7756">
          <cell r="E7756">
            <v>760308</v>
          </cell>
          <cell r="H7756">
            <v>1.1239973238158956</v>
          </cell>
          <cell r="O7756">
            <v>760209</v>
          </cell>
          <cell r="R7756">
            <v>1.2076367323658028</v>
          </cell>
        </row>
        <row r="7757">
          <cell r="E7757">
            <v>760509</v>
          </cell>
          <cell r="H7757">
            <v>1.1239973238158956</v>
          </cell>
          <cell r="O7757">
            <v>763901</v>
          </cell>
          <cell r="R7757">
            <v>1.2076367323658028</v>
          </cell>
        </row>
        <row r="7758">
          <cell r="E7758">
            <v>764201</v>
          </cell>
          <cell r="H7758">
            <v>1.1239973238158956</v>
          </cell>
          <cell r="O7758">
            <v>760121</v>
          </cell>
          <cell r="R7758">
            <v>1.2076367323658028</v>
          </cell>
        </row>
        <row r="7759">
          <cell r="E7759">
            <v>764504</v>
          </cell>
          <cell r="H7759">
            <v>1.1239973238158956</v>
          </cell>
          <cell r="O7759">
            <v>764203</v>
          </cell>
          <cell r="R7759">
            <v>1.2076367323658028</v>
          </cell>
        </row>
        <row r="7760">
          <cell r="E7760">
            <v>760605</v>
          </cell>
          <cell r="H7760">
            <v>1.1239973238158956</v>
          </cell>
          <cell r="O7760">
            <v>760619</v>
          </cell>
          <cell r="R7760">
            <v>1.2076367323658028</v>
          </cell>
        </row>
        <row r="7761">
          <cell r="E7761">
            <v>764524</v>
          </cell>
          <cell r="H7761">
            <v>1.1239973238158956</v>
          </cell>
          <cell r="O7761">
            <v>764523</v>
          </cell>
          <cell r="R7761">
            <v>1.2076367323658028</v>
          </cell>
        </row>
        <row r="7762">
          <cell r="E7762">
            <v>760410</v>
          </cell>
          <cell r="H7762">
            <v>1.1239973238158956</v>
          </cell>
          <cell r="O7762">
            <v>762103</v>
          </cell>
          <cell r="R7762">
            <v>1.2076367323658028</v>
          </cell>
        </row>
        <row r="7763">
          <cell r="E7763">
            <v>764704</v>
          </cell>
          <cell r="H7763">
            <v>1.1239973238158956</v>
          </cell>
          <cell r="O7763">
            <v>763806</v>
          </cell>
          <cell r="R7763">
            <v>1.2076367323658028</v>
          </cell>
        </row>
        <row r="7764">
          <cell r="E7764">
            <v>764526</v>
          </cell>
          <cell r="H7764">
            <v>1.1239973238158956</v>
          </cell>
          <cell r="O7764">
            <v>763514</v>
          </cell>
          <cell r="R7764">
            <v>1.2076367323658028</v>
          </cell>
        </row>
        <row r="7765">
          <cell r="E7765">
            <v>760506</v>
          </cell>
          <cell r="H7765">
            <v>1.1239973238158956</v>
          </cell>
          <cell r="O7765">
            <v>764529</v>
          </cell>
          <cell r="R7765">
            <v>1.2076367323658028</v>
          </cell>
        </row>
        <row r="7766">
          <cell r="E7766">
            <v>764012</v>
          </cell>
          <cell r="H7766">
            <v>1.1239973238158956</v>
          </cell>
          <cell r="O7766">
            <v>760614</v>
          </cell>
          <cell r="R7766">
            <v>1.2076367323658028</v>
          </cell>
        </row>
        <row r="7767">
          <cell r="E7767">
            <v>764403</v>
          </cell>
          <cell r="H7767">
            <v>1.1239973238158956</v>
          </cell>
          <cell r="O7767">
            <v>763721</v>
          </cell>
          <cell r="R7767">
            <v>1.2076367323658028</v>
          </cell>
        </row>
        <row r="7768">
          <cell r="E7768">
            <v>763311</v>
          </cell>
          <cell r="H7768">
            <v>1.1239973238158956</v>
          </cell>
          <cell r="O7768">
            <v>764709</v>
          </cell>
          <cell r="R7768">
            <v>1.2076367323658028</v>
          </cell>
        </row>
        <row r="7769">
          <cell r="E7769">
            <v>760211</v>
          </cell>
          <cell r="H7769">
            <v>1.1239973238158956</v>
          </cell>
          <cell r="O7769">
            <v>764530</v>
          </cell>
          <cell r="R7769">
            <v>1.2076367323658028</v>
          </cell>
        </row>
        <row r="7770">
          <cell r="E7770">
            <v>760307</v>
          </cell>
          <cell r="H7770">
            <v>1.1239973238158956</v>
          </cell>
          <cell r="O7770">
            <v>762902</v>
          </cell>
          <cell r="R7770">
            <v>1.2076367323658028</v>
          </cell>
        </row>
        <row r="7771">
          <cell r="E7771">
            <v>764607</v>
          </cell>
          <cell r="H7771">
            <v>1.1239973238158956</v>
          </cell>
          <cell r="O7771">
            <v>764512</v>
          </cell>
          <cell r="R7771">
            <v>1.2076367323658028</v>
          </cell>
        </row>
        <row r="7772">
          <cell r="E7772">
            <v>760410</v>
          </cell>
          <cell r="H7772">
            <v>1.1239973238158956</v>
          </cell>
          <cell r="O7772">
            <v>763715</v>
          </cell>
          <cell r="R7772">
            <v>1.2076367323658028</v>
          </cell>
        </row>
        <row r="7773">
          <cell r="E7773">
            <v>764512</v>
          </cell>
          <cell r="H7773">
            <v>1.1239973238158956</v>
          </cell>
          <cell r="O7773">
            <v>764543</v>
          </cell>
          <cell r="R7773">
            <v>1.2076367323658028</v>
          </cell>
        </row>
        <row r="7774">
          <cell r="E7774">
            <v>762204</v>
          </cell>
          <cell r="H7774">
            <v>1.1239973238158956</v>
          </cell>
          <cell r="O7774">
            <v>763801</v>
          </cell>
          <cell r="R7774">
            <v>1.2076367323658028</v>
          </cell>
        </row>
        <row r="7775">
          <cell r="E7775">
            <v>760308</v>
          </cell>
          <cell r="H7775">
            <v>1.1239973238158956</v>
          </cell>
          <cell r="O7775">
            <v>764501</v>
          </cell>
          <cell r="R7775">
            <v>1.2076367323658028</v>
          </cell>
        </row>
        <row r="7776">
          <cell r="E7776">
            <v>760213</v>
          </cell>
          <cell r="H7776">
            <v>1.1239973238158956</v>
          </cell>
          <cell r="O7776">
            <v>764501</v>
          </cell>
          <cell r="R7776">
            <v>1.2076367323658028</v>
          </cell>
        </row>
        <row r="7777">
          <cell r="E7777">
            <v>764529</v>
          </cell>
          <cell r="H7777">
            <v>1.1239973238158956</v>
          </cell>
          <cell r="O7777">
            <v>764206</v>
          </cell>
          <cell r="R7777">
            <v>1.2076367323658028</v>
          </cell>
        </row>
        <row r="7778">
          <cell r="E7778">
            <v>762804</v>
          </cell>
          <cell r="H7778">
            <v>1.1239973238158956</v>
          </cell>
          <cell r="O7778">
            <v>760125</v>
          </cell>
          <cell r="R7778">
            <v>1.2076367323658028</v>
          </cell>
        </row>
        <row r="7779">
          <cell r="E7779">
            <v>763705</v>
          </cell>
          <cell r="H7779">
            <v>1.1239973238158956</v>
          </cell>
          <cell r="O7779">
            <v>764536</v>
          </cell>
          <cell r="R7779">
            <v>1.2076367323658028</v>
          </cell>
        </row>
        <row r="7780">
          <cell r="E7780">
            <v>760121</v>
          </cell>
          <cell r="H7780">
            <v>1.1239973238158956</v>
          </cell>
          <cell r="O7780">
            <v>763127</v>
          </cell>
          <cell r="R7780">
            <v>1.2076367323658028</v>
          </cell>
        </row>
        <row r="7781">
          <cell r="E7781">
            <v>764517</v>
          </cell>
          <cell r="H7781">
            <v>1.1239973238158956</v>
          </cell>
          <cell r="O7781">
            <v>764401</v>
          </cell>
          <cell r="R7781">
            <v>1.2076367323658028</v>
          </cell>
        </row>
        <row r="7782">
          <cell r="E7782">
            <v>760218</v>
          </cell>
          <cell r="H7782">
            <v>1.1239973238158956</v>
          </cell>
          <cell r="O7782">
            <v>760121</v>
          </cell>
          <cell r="R7782">
            <v>1.2076367323658028</v>
          </cell>
        </row>
        <row r="7783">
          <cell r="E7783">
            <v>760209</v>
          </cell>
          <cell r="H7783">
            <v>1.1239973238158956</v>
          </cell>
          <cell r="O7783">
            <v>764606</v>
          </cell>
          <cell r="R7783">
            <v>1.2076367323658028</v>
          </cell>
        </row>
        <row r="7784">
          <cell r="E7784">
            <v>764512</v>
          </cell>
          <cell r="H7784">
            <v>1.1239973238158956</v>
          </cell>
          <cell r="O7784">
            <v>763617</v>
          </cell>
          <cell r="R7784">
            <v>1.2076367323658028</v>
          </cell>
        </row>
        <row r="7785">
          <cell r="E7785">
            <v>762804</v>
          </cell>
          <cell r="H7785">
            <v>1.1239973238158956</v>
          </cell>
          <cell r="O7785">
            <v>762804</v>
          </cell>
          <cell r="R7785">
            <v>1.2076367323658028</v>
          </cell>
        </row>
        <row r="7786">
          <cell r="E7786">
            <v>760105</v>
          </cell>
          <cell r="H7786">
            <v>1.1239973238158956</v>
          </cell>
          <cell r="O7786">
            <v>760218</v>
          </cell>
          <cell r="R7786">
            <v>1.2076367323658028</v>
          </cell>
        </row>
        <row r="7787">
          <cell r="E7787">
            <v>760308</v>
          </cell>
          <cell r="H7787">
            <v>1.1239973238158956</v>
          </cell>
          <cell r="O7787">
            <v>760506</v>
          </cell>
          <cell r="R7787">
            <v>1.2076367323658028</v>
          </cell>
        </row>
        <row r="7788">
          <cell r="E7788">
            <v>763463</v>
          </cell>
          <cell r="H7788">
            <v>1.1239973238158956</v>
          </cell>
          <cell r="O7788">
            <v>763512</v>
          </cell>
          <cell r="R7788">
            <v>1.2076367323658028</v>
          </cell>
        </row>
        <row r="7789">
          <cell r="E7789">
            <v>763721</v>
          </cell>
          <cell r="H7789">
            <v>1.1239973238158956</v>
          </cell>
          <cell r="O7789">
            <v>763455</v>
          </cell>
          <cell r="R7789">
            <v>1.2076367323658028</v>
          </cell>
        </row>
        <row r="7790">
          <cell r="E7790">
            <v>764508</v>
          </cell>
          <cell r="H7790">
            <v>1.1239973238158956</v>
          </cell>
          <cell r="O7790">
            <v>760105</v>
          </cell>
          <cell r="R7790">
            <v>1.2076367323658028</v>
          </cell>
        </row>
        <row r="7791">
          <cell r="E7791">
            <v>763464</v>
          </cell>
          <cell r="H7791">
            <v>1.1239973238158956</v>
          </cell>
          <cell r="O7791">
            <v>763720</v>
          </cell>
          <cell r="R7791">
            <v>1.2076367323658028</v>
          </cell>
        </row>
        <row r="7792">
          <cell r="E7792">
            <v>764609</v>
          </cell>
          <cell r="H7792">
            <v>1.1239973238158956</v>
          </cell>
          <cell r="O7792">
            <v>764510</v>
          </cell>
          <cell r="R7792">
            <v>1.2076367323658028</v>
          </cell>
        </row>
        <row r="7793">
          <cell r="E7793">
            <v>760404</v>
          </cell>
          <cell r="H7793">
            <v>1.1239973238158956</v>
          </cell>
          <cell r="O7793">
            <v>763716</v>
          </cell>
          <cell r="R7793">
            <v>1.2076367323658028</v>
          </cell>
        </row>
        <row r="7794">
          <cell r="E7794">
            <v>760121</v>
          </cell>
          <cell r="H7794">
            <v>1.1239973238158956</v>
          </cell>
          <cell r="O7794">
            <v>764544</v>
          </cell>
          <cell r="R7794">
            <v>1.2076367323658028</v>
          </cell>
        </row>
        <row r="7795">
          <cell r="E7795">
            <v>760218</v>
          </cell>
          <cell r="H7795">
            <v>1.1239973238158956</v>
          </cell>
          <cell r="O7795">
            <v>760109</v>
          </cell>
          <cell r="R7795">
            <v>1.2076367323658028</v>
          </cell>
        </row>
        <row r="7796">
          <cell r="E7796">
            <v>762426</v>
          </cell>
          <cell r="H7796">
            <v>1.1239973238158956</v>
          </cell>
          <cell r="O7796">
            <v>760310</v>
          </cell>
          <cell r="R7796">
            <v>1.2076367323658028</v>
          </cell>
        </row>
        <row r="7797">
          <cell r="E7797">
            <v>763469</v>
          </cell>
          <cell r="H7797">
            <v>1.1239973238158956</v>
          </cell>
          <cell r="O7797">
            <v>764532</v>
          </cell>
          <cell r="R7797">
            <v>1.2076367323658028</v>
          </cell>
        </row>
        <row r="7798">
          <cell r="E7798">
            <v>764701</v>
          </cell>
          <cell r="H7798">
            <v>1.1239973238158956</v>
          </cell>
          <cell r="O7798">
            <v>760131</v>
          </cell>
          <cell r="R7798">
            <v>1.2076367323658028</v>
          </cell>
        </row>
        <row r="7799">
          <cell r="E7799">
            <v>760605</v>
          </cell>
          <cell r="H7799">
            <v>1.1239973238158956</v>
          </cell>
          <cell r="O7799">
            <v>760112</v>
          </cell>
          <cell r="R7799">
            <v>1.2076367323658028</v>
          </cell>
        </row>
        <row r="7800">
          <cell r="E7800">
            <v>760125</v>
          </cell>
          <cell r="H7800">
            <v>1.1239973238158956</v>
          </cell>
          <cell r="O7800">
            <v>760410</v>
          </cell>
          <cell r="R7800">
            <v>1.2076367323658028</v>
          </cell>
        </row>
        <row r="7801">
          <cell r="E7801">
            <v>760105</v>
          </cell>
          <cell r="H7801">
            <v>1.1239973238158956</v>
          </cell>
          <cell r="O7801">
            <v>764505</v>
          </cell>
          <cell r="R7801">
            <v>1.2076367323658028</v>
          </cell>
        </row>
        <row r="7802">
          <cell r="E7802">
            <v>760216</v>
          </cell>
          <cell r="H7802">
            <v>1.1239973238158956</v>
          </cell>
          <cell r="O7802">
            <v>763310</v>
          </cell>
          <cell r="R7802">
            <v>1.2076367323658028</v>
          </cell>
        </row>
        <row r="7803">
          <cell r="E7803">
            <v>760201</v>
          </cell>
          <cell r="H7803">
            <v>1.1239973238158956</v>
          </cell>
          <cell r="O7803">
            <v>763126</v>
          </cell>
          <cell r="R7803">
            <v>1.2076367323658028</v>
          </cell>
        </row>
        <row r="7804">
          <cell r="E7804">
            <v>764521</v>
          </cell>
          <cell r="H7804">
            <v>1.1239973238158956</v>
          </cell>
          <cell r="O7804">
            <v>763806</v>
          </cell>
          <cell r="R7804">
            <v>1.2076367323658028</v>
          </cell>
        </row>
        <row r="7805">
          <cell r="E7805">
            <v>760209</v>
          </cell>
          <cell r="H7805">
            <v>1.1239973238158956</v>
          </cell>
          <cell r="O7805">
            <v>760405</v>
          </cell>
          <cell r="R7805">
            <v>1.2076367323658028</v>
          </cell>
        </row>
        <row r="7806">
          <cell r="E7806">
            <v>764504</v>
          </cell>
          <cell r="H7806">
            <v>1.1239973238158956</v>
          </cell>
          <cell r="O7806">
            <v>764527</v>
          </cell>
          <cell r="R7806">
            <v>1.2076367323658028</v>
          </cell>
        </row>
        <row r="7807">
          <cell r="E7807">
            <v>764530</v>
          </cell>
          <cell r="H7807">
            <v>1.1239973238158956</v>
          </cell>
          <cell r="O7807">
            <v>764523</v>
          </cell>
          <cell r="R7807">
            <v>1.2076367323658028</v>
          </cell>
        </row>
        <row r="7808">
          <cell r="E7808">
            <v>760308</v>
          </cell>
          <cell r="H7808">
            <v>1.1239973238158956</v>
          </cell>
          <cell r="O7808">
            <v>760131</v>
          </cell>
          <cell r="R7808">
            <v>1.2076367323658028</v>
          </cell>
        </row>
        <row r="7809">
          <cell r="E7809">
            <v>760225</v>
          </cell>
          <cell r="H7809">
            <v>1.1239973238158956</v>
          </cell>
          <cell r="O7809">
            <v>764607</v>
          </cell>
          <cell r="R7809">
            <v>1.2076367323658028</v>
          </cell>
        </row>
        <row r="7810">
          <cell r="E7810">
            <v>764204</v>
          </cell>
          <cell r="H7810">
            <v>1.1239973238158956</v>
          </cell>
          <cell r="O7810">
            <v>764013</v>
          </cell>
          <cell r="R7810">
            <v>1.2076367323658028</v>
          </cell>
        </row>
        <row r="7811">
          <cell r="E7811">
            <v>764701</v>
          </cell>
          <cell r="H7811">
            <v>1.1239973238158956</v>
          </cell>
          <cell r="O7811">
            <v>764302</v>
          </cell>
          <cell r="R7811">
            <v>1.2076367323658028</v>
          </cell>
        </row>
        <row r="7812">
          <cell r="E7812">
            <v>762915</v>
          </cell>
          <cell r="H7812">
            <v>1.1239973238158956</v>
          </cell>
          <cell r="O7812">
            <v>764112</v>
          </cell>
          <cell r="R7812">
            <v>1.2076367323658028</v>
          </cell>
        </row>
        <row r="7813">
          <cell r="E7813">
            <v>763007</v>
          </cell>
          <cell r="H7813">
            <v>1.1239973238158956</v>
          </cell>
          <cell r="O7813">
            <v>760216</v>
          </cell>
          <cell r="R7813">
            <v>1.2076367323658028</v>
          </cell>
        </row>
        <row r="7814">
          <cell r="E7814">
            <v>763801</v>
          </cell>
          <cell r="H7814">
            <v>1.1239973238158956</v>
          </cell>
          <cell r="O7814">
            <v>761315</v>
          </cell>
          <cell r="R7814">
            <v>1.2076367323658028</v>
          </cell>
        </row>
        <row r="7815">
          <cell r="E7815">
            <v>763705</v>
          </cell>
          <cell r="H7815">
            <v>1.1239973238158956</v>
          </cell>
          <cell r="O7815">
            <v>763470</v>
          </cell>
          <cell r="R7815">
            <v>1.2076367323658028</v>
          </cell>
        </row>
        <row r="7816">
          <cell r="E7816">
            <v>764201</v>
          </cell>
          <cell r="H7816">
            <v>1.1239973238158956</v>
          </cell>
          <cell r="O7816">
            <v>764512</v>
          </cell>
          <cell r="R7816">
            <v>1.2076367323658028</v>
          </cell>
        </row>
        <row r="7817">
          <cell r="E7817">
            <v>760106</v>
          </cell>
          <cell r="H7817">
            <v>1.1239973238158956</v>
          </cell>
          <cell r="O7817">
            <v>760619</v>
          </cell>
          <cell r="R7817">
            <v>1.2076367323658028</v>
          </cell>
        </row>
        <row r="7818">
          <cell r="E7818">
            <v>760112</v>
          </cell>
          <cell r="H7818">
            <v>1.1239973238158956</v>
          </cell>
          <cell r="O7818">
            <v>760506</v>
          </cell>
          <cell r="R7818">
            <v>1.2076367323658028</v>
          </cell>
        </row>
        <row r="7819">
          <cell r="E7819">
            <v>760307</v>
          </cell>
          <cell r="H7819">
            <v>1.1239973238158956</v>
          </cell>
          <cell r="O7819">
            <v>764502</v>
          </cell>
          <cell r="R7819">
            <v>1.2076367323658028</v>
          </cell>
        </row>
        <row r="7820">
          <cell r="E7820">
            <v>760121</v>
          </cell>
          <cell r="H7820">
            <v>1.1239973238158956</v>
          </cell>
          <cell r="O7820">
            <v>764301</v>
          </cell>
          <cell r="R7820">
            <v>1.2076367323658028</v>
          </cell>
        </row>
        <row r="7821">
          <cell r="E7821">
            <v>760619</v>
          </cell>
          <cell r="H7821">
            <v>1.1239973238158956</v>
          </cell>
          <cell r="O7821">
            <v>760604</v>
          </cell>
          <cell r="R7821">
            <v>1.2076367323658028</v>
          </cell>
        </row>
        <row r="7822">
          <cell r="E7822">
            <v>764606</v>
          </cell>
          <cell r="H7822">
            <v>1.1239973238158956</v>
          </cell>
          <cell r="O7822">
            <v>763720</v>
          </cell>
          <cell r="R7822">
            <v>1.2076367323658028</v>
          </cell>
        </row>
        <row r="7823">
          <cell r="E7823">
            <v>763729</v>
          </cell>
          <cell r="H7823">
            <v>1.1239973238158956</v>
          </cell>
          <cell r="O7823">
            <v>764603</v>
          </cell>
          <cell r="R7823">
            <v>1.2076367323658028</v>
          </cell>
        </row>
        <row r="7824">
          <cell r="E7824">
            <v>764521</v>
          </cell>
          <cell r="H7824">
            <v>1.1239973238158956</v>
          </cell>
          <cell r="O7824">
            <v>760308</v>
          </cell>
          <cell r="R7824">
            <v>1.2076367323658028</v>
          </cell>
        </row>
        <row r="7825">
          <cell r="E7825">
            <v>762103</v>
          </cell>
          <cell r="H7825">
            <v>1.1239973238158956</v>
          </cell>
          <cell r="O7825">
            <v>760201</v>
          </cell>
          <cell r="R7825">
            <v>1.2076367323658028</v>
          </cell>
        </row>
        <row r="7826">
          <cell r="E7826">
            <v>760213</v>
          </cell>
          <cell r="H7826">
            <v>1.1239973238158956</v>
          </cell>
          <cell r="O7826">
            <v>763450</v>
          </cell>
          <cell r="R7826">
            <v>1.2076367323658028</v>
          </cell>
        </row>
        <row r="7827">
          <cell r="E7827">
            <v>760502</v>
          </cell>
          <cell r="H7827">
            <v>1.1239973238158956</v>
          </cell>
          <cell r="O7827">
            <v>764404</v>
          </cell>
          <cell r="R7827">
            <v>1.2076367323658028</v>
          </cell>
        </row>
        <row r="7828">
          <cell r="E7828">
            <v>764502</v>
          </cell>
          <cell r="H7828">
            <v>1.1239973238158956</v>
          </cell>
          <cell r="O7828">
            <v>764606</v>
          </cell>
          <cell r="R7828">
            <v>1.2076367323658028</v>
          </cell>
        </row>
        <row r="7829">
          <cell r="E7829">
            <v>764530</v>
          </cell>
          <cell r="H7829">
            <v>1.1239973238158956</v>
          </cell>
          <cell r="O7829">
            <v>763528</v>
          </cell>
          <cell r="R7829">
            <v>1.2076367323658028</v>
          </cell>
        </row>
        <row r="7830">
          <cell r="E7830">
            <v>764517</v>
          </cell>
          <cell r="H7830">
            <v>1.1239973238158956</v>
          </cell>
          <cell r="O7830">
            <v>761312</v>
          </cell>
          <cell r="R7830">
            <v>1.2076367323658028</v>
          </cell>
        </row>
        <row r="7831">
          <cell r="E7831">
            <v>760614</v>
          </cell>
          <cell r="H7831">
            <v>1.1239973238158956</v>
          </cell>
          <cell r="O7831">
            <v>762813</v>
          </cell>
          <cell r="R7831">
            <v>1.2076367323658028</v>
          </cell>
        </row>
        <row r="7832">
          <cell r="E7832">
            <v>763121</v>
          </cell>
          <cell r="H7832">
            <v>1.1239973238158956</v>
          </cell>
          <cell r="O7832">
            <v>760619</v>
          </cell>
          <cell r="R7832">
            <v>1.2076367323658028</v>
          </cell>
        </row>
        <row r="7833">
          <cell r="E7833">
            <v>760619</v>
          </cell>
          <cell r="H7833">
            <v>1.1239973238158956</v>
          </cell>
          <cell r="O7833">
            <v>764601</v>
          </cell>
          <cell r="R7833">
            <v>1.2076367323658028</v>
          </cell>
        </row>
        <row r="7834">
          <cell r="E7834">
            <v>760410</v>
          </cell>
          <cell r="H7834">
            <v>1.1239973238158956</v>
          </cell>
          <cell r="O7834">
            <v>763806</v>
          </cell>
          <cell r="R7834">
            <v>1.2076367323658028</v>
          </cell>
        </row>
        <row r="7835">
          <cell r="E7835">
            <v>764606</v>
          </cell>
          <cell r="H7835">
            <v>1.1239973238158956</v>
          </cell>
          <cell r="O7835">
            <v>760307</v>
          </cell>
          <cell r="R7835">
            <v>1.2076367323658028</v>
          </cell>
        </row>
        <row r="7836">
          <cell r="E7836">
            <v>760308</v>
          </cell>
          <cell r="H7836">
            <v>1.1239973238158956</v>
          </cell>
          <cell r="O7836">
            <v>764517</v>
          </cell>
          <cell r="R7836">
            <v>1.2076367323658028</v>
          </cell>
        </row>
        <row r="7837">
          <cell r="E7837">
            <v>764517</v>
          </cell>
          <cell r="H7837">
            <v>1.1239973238158956</v>
          </cell>
          <cell r="O7837">
            <v>760121</v>
          </cell>
          <cell r="R7837">
            <v>1.2076367323658028</v>
          </cell>
        </row>
        <row r="7838">
          <cell r="E7838">
            <v>760121</v>
          </cell>
          <cell r="H7838">
            <v>1.1239973238158956</v>
          </cell>
          <cell r="O7838">
            <v>760404</v>
          </cell>
          <cell r="R7838">
            <v>1.2076367323658028</v>
          </cell>
        </row>
        <row r="7839">
          <cell r="E7839">
            <v>762813</v>
          </cell>
          <cell r="H7839">
            <v>1.1239973238158956</v>
          </cell>
          <cell r="O7839">
            <v>760506</v>
          </cell>
          <cell r="R7839">
            <v>1.2076367323658028</v>
          </cell>
        </row>
        <row r="7840">
          <cell r="E7840">
            <v>760216</v>
          </cell>
          <cell r="H7840">
            <v>1.1239973238158956</v>
          </cell>
          <cell r="O7840">
            <v>764404</v>
          </cell>
          <cell r="R7840">
            <v>1.2076367323658028</v>
          </cell>
        </row>
        <row r="7841">
          <cell r="E7841">
            <v>764401</v>
          </cell>
          <cell r="H7841">
            <v>1.1239973238158956</v>
          </cell>
          <cell r="O7841">
            <v>764606</v>
          </cell>
          <cell r="R7841">
            <v>1.2076367323658028</v>
          </cell>
        </row>
        <row r="7842">
          <cell r="E7842">
            <v>760605</v>
          </cell>
          <cell r="H7842">
            <v>1.1239973238158956</v>
          </cell>
          <cell r="O7842">
            <v>763801</v>
          </cell>
          <cell r="R7842">
            <v>1.2076367323658028</v>
          </cell>
        </row>
        <row r="7843">
          <cell r="E7843">
            <v>763319</v>
          </cell>
          <cell r="H7843">
            <v>1.1239973238158956</v>
          </cell>
          <cell r="O7843">
            <v>764606</v>
          </cell>
          <cell r="R7843">
            <v>1.2076367323658028</v>
          </cell>
        </row>
        <row r="7844">
          <cell r="E7844">
            <v>760304</v>
          </cell>
          <cell r="H7844">
            <v>1.1239973238158956</v>
          </cell>
          <cell r="O7844">
            <v>764520</v>
          </cell>
          <cell r="R7844">
            <v>1.2076367323658028</v>
          </cell>
        </row>
        <row r="7845">
          <cell r="E7845">
            <v>761315</v>
          </cell>
          <cell r="H7845">
            <v>1.1239973238158956</v>
          </cell>
          <cell r="O7845">
            <v>760106</v>
          </cell>
          <cell r="R7845">
            <v>1.2076367323658028</v>
          </cell>
        </row>
        <row r="7846">
          <cell r="E7846">
            <v>763464</v>
          </cell>
          <cell r="H7846">
            <v>1.1239973238158956</v>
          </cell>
          <cell r="O7846">
            <v>764207</v>
          </cell>
          <cell r="R7846">
            <v>1.2076367323658028</v>
          </cell>
        </row>
        <row r="7847">
          <cell r="E7847">
            <v>764709</v>
          </cell>
          <cell r="H7847">
            <v>1.1239973238158956</v>
          </cell>
          <cell r="O7847">
            <v>762915</v>
          </cell>
          <cell r="R7847">
            <v>1.2076367323658028</v>
          </cell>
        </row>
        <row r="7848">
          <cell r="E7848">
            <v>763309</v>
          </cell>
          <cell r="H7848">
            <v>1.1239973238158956</v>
          </cell>
          <cell r="O7848">
            <v>762204</v>
          </cell>
          <cell r="R7848">
            <v>1.2076367323658028</v>
          </cell>
        </row>
        <row r="7849">
          <cell r="E7849">
            <v>760216</v>
          </cell>
          <cell r="H7849">
            <v>1.1239973238158956</v>
          </cell>
          <cell r="O7849">
            <v>760121</v>
          </cell>
          <cell r="R7849">
            <v>1.2076367323658028</v>
          </cell>
        </row>
        <row r="7850">
          <cell r="E7850">
            <v>760619</v>
          </cell>
          <cell r="H7850">
            <v>1.1239973238158956</v>
          </cell>
          <cell r="O7850">
            <v>760308</v>
          </cell>
          <cell r="R7850">
            <v>1.2076367323658028</v>
          </cell>
        </row>
        <row r="7851">
          <cell r="E7851">
            <v>764515</v>
          </cell>
          <cell r="H7851">
            <v>1.1239973238158956</v>
          </cell>
          <cell r="O7851">
            <v>763017</v>
          </cell>
          <cell r="R7851">
            <v>1.2076367323658028</v>
          </cell>
        </row>
        <row r="7852">
          <cell r="E7852">
            <v>760410</v>
          </cell>
          <cell r="H7852">
            <v>1.1239973238158956</v>
          </cell>
          <cell r="O7852">
            <v>763803</v>
          </cell>
          <cell r="R7852">
            <v>1.2076367323658028</v>
          </cell>
        </row>
        <row r="7853">
          <cell r="E7853">
            <v>762426</v>
          </cell>
          <cell r="H7853">
            <v>1.1239973238158956</v>
          </cell>
          <cell r="O7853">
            <v>763313</v>
          </cell>
          <cell r="R7853">
            <v>1.2076367323658028</v>
          </cell>
        </row>
        <row r="7854">
          <cell r="E7854">
            <v>763806</v>
          </cell>
          <cell r="H7854">
            <v>1.1239973238158956</v>
          </cell>
          <cell r="O7854">
            <v>763016</v>
          </cell>
          <cell r="R7854">
            <v>1.2076367323658028</v>
          </cell>
        </row>
        <row r="7855">
          <cell r="E7855">
            <v>764202</v>
          </cell>
          <cell r="H7855">
            <v>1.1239973238158956</v>
          </cell>
          <cell r="O7855">
            <v>760109</v>
          </cell>
          <cell r="R7855">
            <v>1.2076367323658028</v>
          </cell>
        </row>
        <row r="7856">
          <cell r="E7856">
            <v>760112</v>
          </cell>
          <cell r="H7856">
            <v>1.1239973238158956</v>
          </cell>
          <cell r="O7856">
            <v>764544</v>
          </cell>
          <cell r="R7856">
            <v>1.2076367323658028</v>
          </cell>
        </row>
        <row r="7857">
          <cell r="E7857">
            <v>760308</v>
          </cell>
          <cell r="H7857">
            <v>1.1239973238158956</v>
          </cell>
          <cell r="O7857">
            <v>760109</v>
          </cell>
          <cell r="R7857">
            <v>1.2076367323658028</v>
          </cell>
        </row>
        <row r="7858">
          <cell r="E7858">
            <v>763126</v>
          </cell>
          <cell r="H7858">
            <v>1.1239973238158956</v>
          </cell>
          <cell r="O7858">
            <v>760506</v>
          </cell>
          <cell r="R7858">
            <v>1.2076367323658028</v>
          </cell>
        </row>
        <row r="7859">
          <cell r="E7859">
            <v>760307</v>
          </cell>
          <cell r="H7859">
            <v>1.1239973238158956</v>
          </cell>
          <cell r="O7859">
            <v>760109</v>
          </cell>
          <cell r="R7859">
            <v>1.2076367323658028</v>
          </cell>
        </row>
        <row r="7860">
          <cell r="E7860">
            <v>764520</v>
          </cell>
          <cell r="H7860">
            <v>1.1239973238158956</v>
          </cell>
          <cell r="O7860">
            <v>763716</v>
          </cell>
          <cell r="R7860">
            <v>1.2076367323658028</v>
          </cell>
        </row>
        <row r="7861">
          <cell r="E7861">
            <v>760216</v>
          </cell>
          <cell r="H7861">
            <v>1.1239973238158956</v>
          </cell>
          <cell r="O7861">
            <v>764603</v>
          </cell>
          <cell r="R7861">
            <v>1.2076367323658028</v>
          </cell>
        </row>
        <row r="7862">
          <cell r="E7862">
            <v>762802</v>
          </cell>
          <cell r="H7862">
            <v>1.1239973238158956</v>
          </cell>
          <cell r="O7862">
            <v>760308</v>
          </cell>
          <cell r="R7862">
            <v>1.2076367323658028</v>
          </cell>
        </row>
        <row r="7863">
          <cell r="E7863">
            <v>763901</v>
          </cell>
          <cell r="H7863">
            <v>1.1239973238158956</v>
          </cell>
          <cell r="O7863">
            <v>764401</v>
          </cell>
          <cell r="R7863">
            <v>1.2076367323658028</v>
          </cell>
        </row>
        <row r="7864">
          <cell r="E7864">
            <v>760218</v>
          </cell>
          <cell r="H7864">
            <v>1.1239973238158956</v>
          </cell>
          <cell r="O7864">
            <v>762907</v>
          </cell>
          <cell r="R7864">
            <v>1.2076367323658028</v>
          </cell>
        </row>
        <row r="7865">
          <cell r="E7865">
            <v>764530</v>
          </cell>
          <cell r="H7865">
            <v>1.1239973238158956</v>
          </cell>
          <cell r="O7865">
            <v>764528</v>
          </cell>
          <cell r="R7865">
            <v>1.2076367323658028</v>
          </cell>
        </row>
        <row r="7866">
          <cell r="E7866">
            <v>764301</v>
          </cell>
          <cell r="H7866">
            <v>1.1239973238158956</v>
          </cell>
          <cell r="O7866">
            <v>764701</v>
          </cell>
          <cell r="R7866">
            <v>1.2076367323658028</v>
          </cell>
        </row>
        <row r="7867">
          <cell r="E7867">
            <v>762912</v>
          </cell>
          <cell r="H7867">
            <v>1.1239973238158956</v>
          </cell>
          <cell r="O7867">
            <v>763715</v>
          </cell>
          <cell r="R7867">
            <v>1.2076367323658028</v>
          </cell>
        </row>
        <row r="7868">
          <cell r="E7868">
            <v>760109</v>
          </cell>
          <cell r="H7868">
            <v>1.1239973238158956</v>
          </cell>
          <cell r="O7868">
            <v>760614</v>
          </cell>
          <cell r="R7868">
            <v>1.2076367323658028</v>
          </cell>
        </row>
        <row r="7869">
          <cell r="E7869">
            <v>764707</v>
          </cell>
          <cell r="H7869">
            <v>1.1239973238158956</v>
          </cell>
          <cell r="O7869">
            <v>760308</v>
          </cell>
          <cell r="R7869">
            <v>1.2076367323658028</v>
          </cell>
        </row>
        <row r="7870">
          <cell r="E7870">
            <v>760212</v>
          </cell>
          <cell r="H7870">
            <v>1.1239973238158956</v>
          </cell>
          <cell r="O7870">
            <v>764207</v>
          </cell>
          <cell r="R7870">
            <v>1.2076367323658028</v>
          </cell>
        </row>
        <row r="7871">
          <cell r="E7871">
            <v>761312</v>
          </cell>
          <cell r="H7871">
            <v>1.1239973238158956</v>
          </cell>
          <cell r="O7871">
            <v>760211</v>
          </cell>
          <cell r="R7871">
            <v>1.2076367323658028</v>
          </cell>
        </row>
        <row r="7872">
          <cell r="E7872">
            <v>760105</v>
          </cell>
          <cell r="H7872">
            <v>1.1239973238158956</v>
          </cell>
          <cell r="O7872">
            <v>763802</v>
          </cell>
          <cell r="R7872">
            <v>1.2076367323658028</v>
          </cell>
        </row>
        <row r="7873">
          <cell r="E7873">
            <v>760125</v>
          </cell>
          <cell r="H7873">
            <v>1.1239973238158956</v>
          </cell>
          <cell r="O7873">
            <v>764703</v>
          </cell>
          <cell r="R7873">
            <v>1.2076367323658028</v>
          </cell>
        </row>
        <row r="7874">
          <cell r="E7874">
            <v>763454</v>
          </cell>
          <cell r="H7874">
            <v>1.1239973238158956</v>
          </cell>
          <cell r="O7874">
            <v>762421</v>
          </cell>
          <cell r="R7874">
            <v>1.2076367323658028</v>
          </cell>
        </row>
        <row r="7875">
          <cell r="E7875">
            <v>763720</v>
          </cell>
          <cell r="H7875">
            <v>1.1239973238158956</v>
          </cell>
          <cell r="O7875">
            <v>760121</v>
          </cell>
          <cell r="R7875">
            <v>1.2076367323658028</v>
          </cell>
        </row>
        <row r="7876">
          <cell r="E7876">
            <v>764528</v>
          </cell>
          <cell r="H7876">
            <v>1.1239973238158956</v>
          </cell>
          <cell r="O7876">
            <v>760121</v>
          </cell>
          <cell r="R7876">
            <v>1.2076367323658028</v>
          </cell>
        </row>
        <row r="7877">
          <cell r="E7877">
            <v>763728</v>
          </cell>
          <cell r="H7877">
            <v>1.1239973238158956</v>
          </cell>
          <cell r="O7877">
            <v>764201</v>
          </cell>
          <cell r="R7877">
            <v>1.2076367323658028</v>
          </cell>
        </row>
        <row r="7878">
          <cell r="E7878">
            <v>764510</v>
          </cell>
          <cell r="H7878">
            <v>1.1239973238158956</v>
          </cell>
          <cell r="O7878">
            <v>764607</v>
          </cell>
          <cell r="R7878">
            <v>1.2076367323658028</v>
          </cell>
        </row>
        <row r="7879">
          <cell r="E7879">
            <v>764518</v>
          </cell>
          <cell r="H7879">
            <v>1.1239973238158956</v>
          </cell>
          <cell r="O7879">
            <v>760404</v>
          </cell>
          <cell r="R7879">
            <v>1.2076367323658028</v>
          </cell>
        </row>
        <row r="7880">
          <cell r="E7880">
            <v>760506</v>
          </cell>
          <cell r="H7880">
            <v>1.1239973238158956</v>
          </cell>
          <cell r="O7880">
            <v>760614</v>
          </cell>
          <cell r="R7880">
            <v>1.2076367323658028</v>
          </cell>
        </row>
        <row r="7881">
          <cell r="E7881">
            <v>764536</v>
          </cell>
          <cell r="H7881">
            <v>1.1239973238158956</v>
          </cell>
          <cell r="O7881">
            <v>760308</v>
          </cell>
          <cell r="R7881">
            <v>1.2076367323658028</v>
          </cell>
        </row>
        <row r="7882">
          <cell r="E7882">
            <v>764709</v>
          </cell>
          <cell r="H7882">
            <v>1.1239973238158956</v>
          </cell>
          <cell r="O7882">
            <v>764607</v>
          </cell>
          <cell r="R7882">
            <v>1.2076367323658028</v>
          </cell>
        </row>
        <row r="7883">
          <cell r="E7883">
            <v>763729</v>
          </cell>
          <cell r="H7883">
            <v>1.1239973238158956</v>
          </cell>
          <cell r="O7883">
            <v>764603</v>
          </cell>
          <cell r="R7883">
            <v>1.2076367323658028</v>
          </cell>
        </row>
        <row r="7884">
          <cell r="E7884">
            <v>762804</v>
          </cell>
          <cell r="H7884">
            <v>1.1239973238158956</v>
          </cell>
          <cell r="O7884">
            <v>764207</v>
          </cell>
          <cell r="R7884">
            <v>1.2076367323658028</v>
          </cell>
        </row>
        <row r="7885">
          <cell r="E7885">
            <v>763806</v>
          </cell>
          <cell r="H7885">
            <v>1.1239973238158956</v>
          </cell>
          <cell r="O7885">
            <v>764209</v>
          </cell>
          <cell r="R7885">
            <v>1.2076367323658028</v>
          </cell>
        </row>
        <row r="7886">
          <cell r="E7886">
            <v>760212</v>
          </cell>
          <cell r="H7886">
            <v>1.1239973238158956</v>
          </cell>
          <cell r="O7886">
            <v>760410</v>
          </cell>
          <cell r="R7886">
            <v>1.2076367323658028</v>
          </cell>
        </row>
        <row r="7887">
          <cell r="E7887">
            <v>760121</v>
          </cell>
          <cell r="H7887">
            <v>1.1239973238158956</v>
          </cell>
          <cell r="O7887">
            <v>763801</v>
          </cell>
          <cell r="R7887">
            <v>1.2076367323658028</v>
          </cell>
        </row>
        <row r="7888">
          <cell r="E7888">
            <v>764603</v>
          </cell>
          <cell r="H7888">
            <v>1.1239973238158956</v>
          </cell>
          <cell r="O7888">
            <v>762204</v>
          </cell>
          <cell r="R7888">
            <v>1.2076367323658028</v>
          </cell>
        </row>
        <row r="7889">
          <cell r="E7889">
            <v>760304</v>
          </cell>
          <cell r="H7889">
            <v>1.1239973238158956</v>
          </cell>
          <cell r="O7889">
            <v>763801</v>
          </cell>
          <cell r="R7889">
            <v>1.2076367323658028</v>
          </cell>
        </row>
        <row r="7890">
          <cell r="E7890">
            <v>763309</v>
          </cell>
          <cell r="H7890">
            <v>1.1239973238158956</v>
          </cell>
          <cell r="O7890">
            <v>760303</v>
          </cell>
          <cell r="R7890">
            <v>1.2076367323658028</v>
          </cell>
        </row>
        <row r="7891">
          <cell r="E7891">
            <v>762410</v>
          </cell>
          <cell r="H7891">
            <v>1.1239973238158956</v>
          </cell>
          <cell r="O7891">
            <v>763705</v>
          </cell>
          <cell r="R7891">
            <v>1.2076367323658028</v>
          </cell>
        </row>
        <row r="7892">
          <cell r="E7892">
            <v>763309</v>
          </cell>
          <cell r="H7892">
            <v>1.1239973238158956</v>
          </cell>
          <cell r="O7892">
            <v>764701</v>
          </cell>
          <cell r="R7892">
            <v>1.2076367323658028</v>
          </cell>
        </row>
        <row r="7893">
          <cell r="E7893">
            <v>762912</v>
          </cell>
          <cell r="H7893">
            <v>1.1239973238158956</v>
          </cell>
          <cell r="O7893">
            <v>764206</v>
          </cell>
          <cell r="R7893">
            <v>1.2076367323658028</v>
          </cell>
        </row>
        <row r="7894">
          <cell r="E7894">
            <v>763901</v>
          </cell>
          <cell r="H7894">
            <v>1.1239973238158956</v>
          </cell>
          <cell r="O7894">
            <v>764201</v>
          </cell>
          <cell r="R7894">
            <v>1.2076367323658028</v>
          </cell>
        </row>
        <row r="7895">
          <cell r="E7895">
            <v>760209</v>
          </cell>
          <cell r="H7895">
            <v>1.1239973238158956</v>
          </cell>
          <cell r="O7895">
            <v>760209</v>
          </cell>
          <cell r="R7895">
            <v>1.2076367323658028</v>
          </cell>
        </row>
        <row r="7896">
          <cell r="E7896">
            <v>760209</v>
          </cell>
          <cell r="H7896">
            <v>1.1239973238158956</v>
          </cell>
          <cell r="O7896">
            <v>761315</v>
          </cell>
          <cell r="R7896">
            <v>1.2076367323658028</v>
          </cell>
        </row>
        <row r="7897">
          <cell r="E7897">
            <v>760502</v>
          </cell>
          <cell r="H7897">
            <v>1.1239973238158956</v>
          </cell>
          <cell r="O7897">
            <v>761312</v>
          </cell>
          <cell r="R7897">
            <v>1.2076367323658028</v>
          </cell>
        </row>
        <row r="7898">
          <cell r="E7898">
            <v>760619</v>
          </cell>
          <cell r="H7898">
            <v>1.1239973238158956</v>
          </cell>
          <cell r="O7898">
            <v>763803</v>
          </cell>
          <cell r="R7898">
            <v>1.2076367323658028</v>
          </cell>
        </row>
        <row r="7899">
          <cell r="E7899">
            <v>764501</v>
          </cell>
          <cell r="H7899">
            <v>1.1239973238158956</v>
          </cell>
          <cell r="O7899">
            <v>763310</v>
          </cell>
          <cell r="R7899">
            <v>1.2076367323658028</v>
          </cell>
        </row>
        <row r="7900">
          <cell r="E7900">
            <v>764524</v>
          </cell>
          <cell r="H7900">
            <v>1.1239973238158956</v>
          </cell>
          <cell r="O7900">
            <v>764530</v>
          </cell>
          <cell r="R7900">
            <v>1.2076367323658028</v>
          </cell>
        </row>
        <row r="7901">
          <cell r="E7901">
            <v>760218</v>
          </cell>
          <cell r="H7901">
            <v>1.1239973238158956</v>
          </cell>
          <cell r="O7901">
            <v>760604</v>
          </cell>
          <cell r="R7901">
            <v>1.2076367323658028</v>
          </cell>
        </row>
        <row r="7902">
          <cell r="E7902">
            <v>760605</v>
          </cell>
          <cell r="H7902">
            <v>1.1239973238158956</v>
          </cell>
          <cell r="O7902">
            <v>760218</v>
          </cell>
          <cell r="R7902">
            <v>1.2076367323658028</v>
          </cell>
        </row>
        <row r="7903">
          <cell r="E7903">
            <v>764501</v>
          </cell>
          <cell r="H7903">
            <v>1.1239973238158956</v>
          </cell>
          <cell r="O7903">
            <v>760308</v>
          </cell>
          <cell r="R7903">
            <v>1.2076367323658028</v>
          </cell>
        </row>
        <row r="7904">
          <cell r="E7904">
            <v>763332</v>
          </cell>
          <cell r="H7904">
            <v>1.1239973238158956</v>
          </cell>
          <cell r="O7904">
            <v>764530</v>
          </cell>
          <cell r="R7904">
            <v>1.2076367323658028</v>
          </cell>
        </row>
        <row r="7905">
          <cell r="E7905">
            <v>761315</v>
          </cell>
          <cell r="H7905">
            <v>1.1239973238158956</v>
          </cell>
          <cell r="O7905">
            <v>763806</v>
          </cell>
          <cell r="R7905">
            <v>1.2076367323658028</v>
          </cell>
        </row>
        <row r="7906">
          <cell r="E7906">
            <v>764532</v>
          </cell>
          <cell r="H7906">
            <v>1.1239973238158956</v>
          </cell>
          <cell r="O7906">
            <v>760121</v>
          </cell>
          <cell r="R7906">
            <v>1.2076367323658028</v>
          </cell>
        </row>
        <row r="7907">
          <cell r="E7907">
            <v>760209</v>
          </cell>
          <cell r="H7907">
            <v>1.1239973238158956</v>
          </cell>
          <cell r="O7907">
            <v>760410</v>
          </cell>
          <cell r="R7907">
            <v>1.2076367323658028</v>
          </cell>
        </row>
        <row r="7908">
          <cell r="E7908">
            <v>763710</v>
          </cell>
          <cell r="H7908">
            <v>1.1239973238158956</v>
          </cell>
          <cell r="O7908">
            <v>763802</v>
          </cell>
          <cell r="R7908">
            <v>1.2076367323658028</v>
          </cell>
        </row>
        <row r="7909">
          <cell r="E7909">
            <v>764501</v>
          </cell>
          <cell r="H7909">
            <v>1.1239973238158956</v>
          </cell>
          <cell r="O7909">
            <v>762915</v>
          </cell>
          <cell r="R7909">
            <v>1.2076367323658028</v>
          </cell>
        </row>
        <row r="7910">
          <cell r="E7910">
            <v>760310</v>
          </cell>
          <cell r="H7910">
            <v>1.1239973238158956</v>
          </cell>
          <cell r="O7910">
            <v>764526</v>
          </cell>
          <cell r="R7910">
            <v>1.2076367323658028</v>
          </cell>
        </row>
        <row r="7911">
          <cell r="E7911">
            <v>760511</v>
          </cell>
          <cell r="H7911">
            <v>1.1239973238158956</v>
          </cell>
          <cell r="O7911">
            <v>764501</v>
          </cell>
          <cell r="R7911">
            <v>1.2076367323658028</v>
          </cell>
        </row>
        <row r="7912">
          <cell r="E7912">
            <v>762112</v>
          </cell>
          <cell r="H7912">
            <v>1.1239973238158956</v>
          </cell>
          <cell r="O7912">
            <v>763118</v>
          </cell>
          <cell r="R7912">
            <v>1.2076367323658028</v>
          </cell>
        </row>
        <row r="7913">
          <cell r="E7913">
            <v>763314</v>
          </cell>
          <cell r="H7913">
            <v>1.1239973238158956</v>
          </cell>
          <cell r="O7913">
            <v>760619</v>
          </cell>
          <cell r="R7913">
            <v>1.2076367323658028</v>
          </cell>
        </row>
        <row r="7914">
          <cell r="E7914">
            <v>763902</v>
          </cell>
          <cell r="H7914">
            <v>1.1239973238158956</v>
          </cell>
          <cell r="O7914">
            <v>764609</v>
          </cell>
          <cell r="R7914">
            <v>1.2076367323658028</v>
          </cell>
        </row>
        <row r="7915">
          <cell r="E7915">
            <v>760216</v>
          </cell>
          <cell r="H7915">
            <v>1.1239973238158956</v>
          </cell>
          <cell r="O7915">
            <v>763729</v>
          </cell>
          <cell r="R7915">
            <v>1.2076367323658028</v>
          </cell>
        </row>
        <row r="7916">
          <cell r="E7916">
            <v>763015</v>
          </cell>
          <cell r="H7916">
            <v>1.1239973238158956</v>
          </cell>
          <cell r="O7916">
            <v>764609</v>
          </cell>
          <cell r="R7916">
            <v>1.2076367323658028</v>
          </cell>
        </row>
        <row r="7917">
          <cell r="E7917">
            <v>760106</v>
          </cell>
          <cell r="H7917">
            <v>1.1239973238158956</v>
          </cell>
          <cell r="O7917">
            <v>760125</v>
          </cell>
          <cell r="R7917">
            <v>1.2076367323658028</v>
          </cell>
        </row>
        <row r="7918">
          <cell r="E7918">
            <v>764526</v>
          </cell>
          <cell r="H7918">
            <v>1.1239973238158956</v>
          </cell>
          <cell r="O7918">
            <v>764606</v>
          </cell>
          <cell r="R7918">
            <v>1.2076367323658028</v>
          </cell>
        </row>
        <row r="7919">
          <cell r="E7919">
            <v>763469</v>
          </cell>
          <cell r="H7919">
            <v>1.1239973238158956</v>
          </cell>
          <cell r="O7919">
            <v>764510</v>
          </cell>
          <cell r="R7919">
            <v>1.2076367323658028</v>
          </cell>
        </row>
        <row r="7920">
          <cell r="E7920">
            <v>764504</v>
          </cell>
          <cell r="H7920">
            <v>1.1239973238158956</v>
          </cell>
          <cell r="O7920">
            <v>760619</v>
          </cell>
          <cell r="R7920">
            <v>1.2076367323658028</v>
          </cell>
        </row>
        <row r="7921">
          <cell r="E7921">
            <v>763729</v>
          </cell>
          <cell r="H7921">
            <v>1.1239973238158956</v>
          </cell>
          <cell r="O7921">
            <v>760125</v>
          </cell>
          <cell r="R7921">
            <v>1.2076367323658028</v>
          </cell>
        </row>
        <row r="7922">
          <cell r="E7922">
            <v>763901</v>
          </cell>
          <cell r="H7922">
            <v>1.1239973238158956</v>
          </cell>
          <cell r="O7922">
            <v>764508</v>
          </cell>
          <cell r="R7922">
            <v>1.2076367323658028</v>
          </cell>
        </row>
        <row r="7923">
          <cell r="E7923">
            <v>763714</v>
          </cell>
          <cell r="H7923">
            <v>1.1239973238158956</v>
          </cell>
          <cell r="O7923">
            <v>763514</v>
          </cell>
          <cell r="R7923">
            <v>1.2076367323658028</v>
          </cell>
        </row>
        <row r="7924">
          <cell r="E7924">
            <v>760109</v>
          </cell>
          <cell r="H7924">
            <v>1.1239973238158956</v>
          </cell>
          <cell r="O7924">
            <v>763527</v>
          </cell>
          <cell r="R7924">
            <v>1.2076367323658028</v>
          </cell>
        </row>
        <row r="7925">
          <cell r="E7925">
            <v>761309</v>
          </cell>
          <cell r="H7925">
            <v>1.1239973238158956</v>
          </cell>
          <cell r="O7925">
            <v>763728</v>
          </cell>
          <cell r="R7925">
            <v>1.2076367323658028</v>
          </cell>
        </row>
        <row r="7926">
          <cell r="E7926">
            <v>764501</v>
          </cell>
          <cell r="H7926">
            <v>1.1239973238158956</v>
          </cell>
          <cell r="O7926">
            <v>763806</v>
          </cell>
          <cell r="R7926">
            <v>1.2076367323658028</v>
          </cell>
        </row>
        <row r="7927">
          <cell r="E7927">
            <v>760615</v>
          </cell>
          <cell r="H7927">
            <v>1.1239973238158956</v>
          </cell>
          <cell r="O7927">
            <v>764528</v>
          </cell>
          <cell r="R7927">
            <v>1.2076367323658028</v>
          </cell>
        </row>
        <row r="7928">
          <cell r="E7928">
            <v>760411</v>
          </cell>
          <cell r="H7928">
            <v>1.1239973238158956</v>
          </cell>
          <cell r="O7928">
            <v>760604</v>
          </cell>
          <cell r="R7928">
            <v>1.2076367323658028</v>
          </cell>
        </row>
        <row r="7929">
          <cell r="E7929">
            <v>760103</v>
          </cell>
          <cell r="H7929">
            <v>1.1239973238158956</v>
          </cell>
          <cell r="O7929">
            <v>763710</v>
          </cell>
          <cell r="R7929">
            <v>1.2076367323658028</v>
          </cell>
        </row>
        <row r="7930">
          <cell r="E7930">
            <v>760512</v>
          </cell>
          <cell r="H7930">
            <v>1.1239973238158956</v>
          </cell>
          <cell r="O7930">
            <v>763902</v>
          </cell>
          <cell r="R7930">
            <v>1.2076367323658028</v>
          </cell>
        </row>
        <row r="7931">
          <cell r="E7931">
            <v>760411</v>
          </cell>
          <cell r="H7931">
            <v>1.1239973238158956</v>
          </cell>
          <cell r="O7931">
            <v>760605</v>
          </cell>
          <cell r="R7931">
            <v>1.2076367323658028</v>
          </cell>
        </row>
        <row r="7932">
          <cell r="E7932">
            <v>760512</v>
          </cell>
          <cell r="H7932">
            <v>1.1239973238158956</v>
          </cell>
          <cell r="O7932">
            <v>760307</v>
          </cell>
          <cell r="R7932">
            <v>1.2076367323658028</v>
          </cell>
        </row>
        <row r="7933">
          <cell r="E7933">
            <v>760120</v>
          </cell>
          <cell r="H7933">
            <v>1.1239973238158956</v>
          </cell>
          <cell r="O7933">
            <v>764505</v>
          </cell>
          <cell r="R7933">
            <v>1.2076367323658028</v>
          </cell>
        </row>
        <row r="7934">
          <cell r="E7934">
            <v>760108</v>
          </cell>
          <cell r="H7934">
            <v>1.1239973238158956</v>
          </cell>
          <cell r="O7934">
            <v>763901</v>
          </cell>
          <cell r="R7934">
            <v>1.2076367323658028</v>
          </cell>
        </row>
        <row r="7935">
          <cell r="E7935">
            <v>760111</v>
          </cell>
          <cell r="H7935">
            <v>1.1239973238158956</v>
          </cell>
          <cell r="O7935">
            <v>760310</v>
          </cell>
          <cell r="R7935">
            <v>1.2076367323658028</v>
          </cell>
        </row>
        <row r="7936">
          <cell r="E7936">
            <v>760206</v>
          </cell>
          <cell r="H7936">
            <v>1.1239973238158956</v>
          </cell>
          <cell r="O7936">
            <v>760216</v>
          </cell>
          <cell r="R7936">
            <v>1.2076367323658028</v>
          </cell>
        </row>
        <row r="7937">
          <cell r="E7937">
            <v>760505</v>
          </cell>
          <cell r="H7937">
            <v>1.1239973238158956</v>
          </cell>
          <cell r="O7937">
            <v>760209</v>
          </cell>
          <cell r="R7937">
            <v>1.2076367323658028</v>
          </cell>
        </row>
        <row r="7938">
          <cell r="E7938">
            <v>760505</v>
          </cell>
          <cell r="H7938">
            <v>1.1239973238158956</v>
          </cell>
          <cell r="O7938">
            <v>760410</v>
          </cell>
          <cell r="R7938">
            <v>1.2076367323658028</v>
          </cell>
        </row>
        <row r="7939">
          <cell r="E7939">
            <v>760114</v>
          </cell>
          <cell r="H7939">
            <v>1.1239973238158956</v>
          </cell>
          <cell r="O7939">
            <v>760112</v>
          </cell>
          <cell r="R7939">
            <v>1.2076367323658028</v>
          </cell>
        </row>
        <row r="7940">
          <cell r="E7940">
            <v>760617</v>
          </cell>
          <cell r="H7940">
            <v>1.1239973238158956</v>
          </cell>
          <cell r="O7940">
            <v>764204</v>
          </cell>
          <cell r="R7940">
            <v>1.2076367323658028</v>
          </cell>
        </row>
        <row r="7941">
          <cell r="E7941">
            <v>760302</v>
          </cell>
          <cell r="H7941">
            <v>1.1239973238158956</v>
          </cell>
          <cell r="O7941">
            <v>760111</v>
          </cell>
          <cell r="R7941">
            <v>1.2076367323658028</v>
          </cell>
        </row>
        <row r="7942">
          <cell r="E7942">
            <v>763905</v>
          </cell>
          <cell r="H7942">
            <v>1.1239973238158956</v>
          </cell>
          <cell r="O7942">
            <v>760301</v>
          </cell>
          <cell r="R7942">
            <v>1.2076367323658028</v>
          </cell>
        </row>
        <row r="7943">
          <cell r="E7943">
            <v>760305</v>
          </cell>
          <cell r="H7943">
            <v>1.1239973238158956</v>
          </cell>
          <cell r="O7943">
            <v>762205</v>
          </cell>
          <cell r="R7943">
            <v>1.2076367323658028</v>
          </cell>
        </row>
        <row r="7944">
          <cell r="E7944">
            <v>760305</v>
          </cell>
          <cell r="H7944">
            <v>1.1239973238158956</v>
          </cell>
          <cell r="O7944">
            <v>760603</v>
          </cell>
          <cell r="R7944">
            <v>1.2076367323658028</v>
          </cell>
        </row>
        <row r="7945">
          <cell r="E7945">
            <v>760208</v>
          </cell>
          <cell r="H7945">
            <v>1.1239973238158956</v>
          </cell>
          <cell r="O7945">
            <v>760103</v>
          </cell>
          <cell r="R7945">
            <v>1.2076367323658028</v>
          </cell>
        </row>
        <row r="7946">
          <cell r="E7946">
            <v>764401</v>
          </cell>
          <cell r="H7946">
            <v>1.1239973238158956</v>
          </cell>
          <cell r="O7946">
            <v>760612</v>
          </cell>
          <cell r="R7946">
            <v>1.2076367323658028</v>
          </cell>
        </row>
        <row r="7947">
          <cell r="E7947">
            <v>760505</v>
          </cell>
          <cell r="H7947">
            <v>1.1239973238158956</v>
          </cell>
          <cell r="O7947">
            <v>760116</v>
          </cell>
          <cell r="R7947">
            <v>1.2076367323658028</v>
          </cell>
        </row>
        <row r="7948">
          <cell r="E7948">
            <v>760505</v>
          </cell>
          <cell r="H7948">
            <v>1.1239973238158956</v>
          </cell>
          <cell r="O7948">
            <v>760306</v>
          </cell>
          <cell r="R7948">
            <v>1.2076367323658028</v>
          </cell>
        </row>
        <row r="7949">
          <cell r="E7949">
            <v>760411</v>
          </cell>
          <cell r="H7949">
            <v>1.1239973238158956</v>
          </cell>
          <cell r="O7949">
            <v>760117</v>
          </cell>
          <cell r="R7949">
            <v>1.2076367323658028</v>
          </cell>
        </row>
        <row r="7950">
          <cell r="E7950">
            <v>760301</v>
          </cell>
          <cell r="H7950">
            <v>1.1239973238158956</v>
          </cell>
          <cell r="O7950">
            <v>760114</v>
          </cell>
          <cell r="R7950">
            <v>1.2076367323658028</v>
          </cell>
        </row>
        <row r="7951">
          <cell r="E7951">
            <v>760111</v>
          </cell>
          <cell r="H7951">
            <v>1.1239973238158956</v>
          </cell>
          <cell r="O7951">
            <v>760110</v>
          </cell>
          <cell r="R7951">
            <v>1.2076367323658028</v>
          </cell>
        </row>
        <row r="7952">
          <cell r="E7952">
            <v>764404</v>
          </cell>
          <cell r="H7952">
            <v>1.1239973238158956</v>
          </cell>
          <cell r="O7952">
            <v>760111</v>
          </cell>
          <cell r="R7952">
            <v>1.2076367323658028</v>
          </cell>
        </row>
        <row r="7953">
          <cell r="E7953">
            <v>760204</v>
          </cell>
          <cell r="H7953">
            <v>1.1239973238158956</v>
          </cell>
          <cell r="O7953">
            <v>760215</v>
          </cell>
          <cell r="R7953">
            <v>1.2076367323658028</v>
          </cell>
        </row>
        <row r="7954">
          <cell r="E7954">
            <v>760305</v>
          </cell>
          <cell r="H7954">
            <v>1.1239973238158956</v>
          </cell>
          <cell r="O7954">
            <v>760403</v>
          </cell>
          <cell r="R7954">
            <v>1.2076367323658028</v>
          </cell>
        </row>
        <row r="7955">
          <cell r="E7955">
            <v>760607</v>
          </cell>
          <cell r="H7955">
            <v>1.1239973238158956</v>
          </cell>
          <cell r="O7955">
            <v>760117</v>
          </cell>
          <cell r="R7955">
            <v>1.2076367323658028</v>
          </cell>
        </row>
        <row r="7956">
          <cell r="E7956">
            <v>760107</v>
          </cell>
          <cell r="H7956">
            <v>1.1239973238158956</v>
          </cell>
          <cell r="O7956">
            <v>760210</v>
          </cell>
          <cell r="R7956">
            <v>1.2076367323658028</v>
          </cell>
        </row>
        <row r="7957">
          <cell r="E7957">
            <v>760120</v>
          </cell>
          <cell r="H7957">
            <v>1.1239973238158956</v>
          </cell>
          <cell r="O7957">
            <v>763323</v>
          </cell>
          <cell r="R7957">
            <v>1.2076367323658028</v>
          </cell>
        </row>
        <row r="7958">
          <cell r="E7958">
            <v>760302</v>
          </cell>
          <cell r="H7958">
            <v>1.1239973238158956</v>
          </cell>
          <cell r="O7958">
            <v>760301</v>
          </cell>
          <cell r="R7958">
            <v>1.2076367323658028</v>
          </cell>
        </row>
        <row r="7959">
          <cell r="E7959">
            <v>760403</v>
          </cell>
          <cell r="H7959">
            <v>1.1239973238158956</v>
          </cell>
          <cell r="O7959">
            <v>760403</v>
          </cell>
          <cell r="R7959">
            <v>1.2076367323658028</v>
          </cell>
        </row>
        <row r="7960">
          <cell r="E7960">
            <v>760407</v>
          </cell>
          <cell r="H7960">
            <v>1.1239973238158956</v>
          </cell>
          <cell r="O7960">
            <v>760215</v>
          </cell>
          <cell r="R7960">
            <v>1.2076367323658028</v>
          </cell>
        </row>
        <row r="7961">
          <cell r="E7961">
            <v>760111</v>
          </cell>
          <cell r="H7961">
            <v>1.1239973238158956</v>
          </cell>
          <cell r="O7961">
            <v>764402</v>
          </cell>
          <cell r="R7961">
            <v>1.2076367323658028</v>
          </cell>
        </row>
        <row r="7962">
          <cell r="E7962">
            <v>760210</v>
          </cell>
          <cell r="H7962">
            <v>1.1239973238158956</v>
          </cell>
          <cell r="O7962">
            <v>760608</v>
          </cell>
          <cell r="R7962">
            <v>1.2076367323658028</v>
          </cell>
        </row>
        <row r="7963">
          <cell r="E7963">
            <v>760618</v>
          </cell>
          <cell r="H7963">
            <v>1.1239973238158956</v>
          </cell>
          <cell r="O7963">
            <v>760504</v>
          </cell>
          <cell r="R7963">
            <v>1.2076367323658028</v>
          </cell>
        </row>
        <row r="7964">
          <cell r="E7964">
            <v>760302</v>
          </cell>
          <cell r="H7964">
            <v>1.1239973238158956</v>
          </cell>
          <cell r="O7964">
            <v>760206</v>
          </cell>
          <cell r="R7964">
            <v>1.2076367323658028</v>
          </cell>
        </row>
        <row r="7965">
          <cell r="E7965">
            <v>760111</v>
          </cell>
          <cell r="H7965">
            <v>1.1239973238158956</v>
          </cell>
          <cell r="O7965">
            <v>760111</v>
          </cell>
          <cell r="R7965">
            <v>1.2076367323658028</v>
          </cell>
        </row>
        <row r="7966">
          <cell r="E7966">
            <v>762208</v>
          </cell>
          <cell r="H7966">
            <v>1.1239973238158956</v>
          </cell>
          <cell r="O7966">
            <v>760116</v>
          </cell>
          <cell r="R7966">
            <v>1.2076367323658028</v>
          </cell>
        </row>
        <row r="7967">
          <cell r="E7967">
            <v>760111</v>
          </cell>
          <cell r="H7967">
            <v>1.1239973238158956</v>
          </cell>
          <cell r="O7967">
            <v>760117</v>
          </cell>
          <cell r="R7967">
            <v>1.2076367323658028</v>
          </cell>
        </row>
        <row r="7968">
          <cell r="E7968">
            <v>760306</v>
          </cell>
          <cell r="H7968">
            <v>1.1239973238158956</v>
          </cell>
          <cell r="O7968">
            <v>760607</v>
          </cell>
          <cell r="R7968">
            <v>1.2076367323658028</v>
          </cell>
        </row>
        <row r="7969">
          <cell r="E7969">
            <v>760107</v>
          </cell>
          <cell r="H7969">
            <v>1.1239973238158956</v>
          </cell>
          <cell r="O7969">
            <v>760510</v>
          </cell>
          <cell r="R7969">
            <v>1.2076367323658028</v>
          </cell>
        </row>
        <row r="7970">
          <cell r="E7970">
            <v>760617</v>
          </cell>
          <cell r="H7970">
            <v>1.1239973238158956</v>
          </cell>
          <cell r="O7970">
            <v>760505</v>
          </cell>
          <cell r="R7970">
            <v>1.2076367323658028</v>
          </cell>
        </row>
        <row r="7971">
          <cell r="E7971">
            <v>760505</v>
          </cell>
          <cell r="H7971">
            <v>1.1239973238158956</v>
          </cell>
          <cell r="O7971">
            <v>760206</v>
          </cell>
          <cell r="R7971">
            <v>1.2076367323658028</v>
          </cell>
        </row>
        <row r="7972">
          <cell r="E7972">
            <v>760111</v>
          </cell>
          <cell r="H7972">
            <v>1.1239973238158956</v>
          </cell>
          <cell r="O7972">
            <v>763905</v>
          </cell>
          <cell r="R7972">
            <v>1.2076367323658028</v>
          </cell>
        </row>
        <row r="7973">
          <cell r="E7973">
            <v>760117</v>
          </cell>
          <cell r="H7973">
            <v>1.1239973238158956</v>
          </cell>
          <cell r="O7973">
            <v>760615</v>
          </cell>
          <cell r="R7973">
            <v>1.2076367323658028</v>
          </cell>
        </row>
        <row r="7974">
          <cell r="E7974">
            <v>760301</v>
          </cell>
          <cell r="H7974">
            <v>1.1239973238158956</v>
          </cell>
          <cell r="O7974">
            <v>760608</v>
          </cell>
          <cell r="R7974">
            <v>1.2076367323658028</v>
          </cell>
        </row>
        <row r="7975">
          <cell r="E7975">
            <v>760512</v>
          </cell>
          <cell r="H7975">
            <v>1.1239973238158956</v>
          </cell>
          <cell r="O7975">
            <v>760504</v>
          </cell>
          <cell r="R7975">
            <v>1.2076367323658028</v>
          </cell>
        </row>
        <row r="7976">
          <cell r="E7976">
            <v>760505</v>
          </cell>
          <cell r="H7976">
            <v>1.1239973238158956</v>
          </cell>
          <cell r="O7976">
            <v>760512</v>
          </cell>
          <cell r="R7976">
            <v>1.2076367323658028</v>
          </cell>
        </row>
        <row r="7977">
          <cell r="E7977">
            <v>760301</v>
          </cell>
          <cell r="H7977">
            <v>1.1239973238158956</v>
          </cell>
          <cell r="O7977">
            <v>760116</v>
          </cell>
          <cell r="R7977">
            <v>1.2076367323658028</v>
          </cell>
        </row>
        <row r="7978">
          <cell r="E7978">
            <v>760215</v>
          </cell>
          <cell r="H7978">
            <v>1.1239973238158956</v>
          </cell>
          <cell r="O7978">
            <v>760618</v>
          </cell>
          <cell r="R7978">
            <v>1.2076367323658028</v>
          </cell>
        </row>
        <row r="7979">
          <cell r="E7979">
            <v>760407</v>
          </cell>
          <cell r="H7979">
            <v>1.1239973238158956</v>
          </cell>
          <cell r="O7979">
            <v>760505</v>
          </cell>
          <cell r="R7979">
            <v>1.2076367323658028</v>
          </cell>
        </row>
        <row r="7980">
          <cell r="E7980">
            <v>760607</v>
          </cell>
          <cell r="H7980">
            <v>1.1239973238158956</v>
          </cell>
          <cell r="O7980">
            <v>760302</v>
          </cell>
          <cell r="R7980">
            <v>1.2076367323658028</v>
          </cell>
        </row>
        <row r="7981">
          <cell r="E7981">
            <v>760114</v>
          </cell>
          <cell r="H7981">
            <v>1.1239973238158956</v>
          </cell>
          <cell r="O7981">
            <v>763331</v>
          </cell>
          <cell r="R7981">
            <v>1.2076367323658028</v>
          </cell>
        </row>
        <row r="7982">
          <cell r="E7982">
            <v>760618</v>
          </cell>
          <cell r="H7982">
            <v>1.1239973238158956</v>
          </cell>
          <cell r="O7982">
            <v>760302</v>
          </cell>
          <cell r="R7982">
            <v>1.2076367323658028</v>
          </cell>
        </row>
        <row r="7983">
          <cell r="E7983">
            <v>760302</v>
          </cell>
          <cell r="H7983">
            <v>1.1239973238158956</v>
          </cell>
          <cell r="O7983">
            <v>760403</v>
          </cell>
          <cell r="R7983">
            <v>1.2076367323658028</v>
          </cell>
        </row>
        <row r="7984">
          <cell r="E7984">
            <v>762208</v>
          </cell>
          <cell r="H7984">
            <v>1.1239973238158956</v>
          </cell>
          <cell r="O7984">
            <v>760215</v>
          </cell>
          <cell r="R7984">
            <v>1.2076367323658028</v>
          </cell>
        </row>
        <row r="7985">
          <cell r="E7985">
            <v>760618</v>
          </cell>
          <cell r="H7985">
            <v>1.1239973238158956</v>
          </cell>
          <cell r="O7985">
            <v>760505</v>
          </cell>
          <cell r="R7985">
            <v>1.2076367323658028</v>
          </cell>
        </row>
        <row r="7986">
          <cell r="E7986">
            <v>760210</v>
          </cell>
          <cell r="H7986">
            <v>1.1239973238158956</v>
          </cell>
          <cell r="O7986">
            <v>760117</v>
          </cell>
          <cell r="R7986">
            <v>1.2076367323658028</v>
          </cell>
        </row>
        <row r="7987">
          <cell r="E7987">
            <v>760301</v>
          </cell>
          <cell r="H7987">
            <v>1.1239973238158956</v>
          </cell>
          <cell r="O7987">
            <v>760302</v>
          </cell>
          <cell r="R7987">
            <v>1.2076367323658028</v>
          </cell>
        </row>
        <row r="7988">
          <cell r="E7988">
            <v>760215</v>
          </cell>
          <cell r="H7988">
            <v>1.1239973238158956</v>
          </cell>
          <cell r="O7988">
            <v>760505</v>
          </cell>
          <cell r="R7988">
            <v>1.2076367323658028</v>
          </cell>
        </row>
        <row r="7989">
          <cell r="E7989">
            <v>760403</v>
          </cell>
          <cell r="H7989">
            <v>1.1239973238158956</v>
          </cell>
          <cell r="O7989">
            <v>764404</v>
          </cell>
          <cell r="R7989">
            <v>1.2076367323658028</v>
          </cell>
        </row>
        <row r="7990">
          <cell r="E7990">
            <v>760505</v>
          </cell>
          <cell r="H7990">
            <v>1.1239973238158956</v>
          </cell>
          <cell r="O7990">
            <v>760618</v>
          </cell>
          <cell r="R7990">
            <v>1.2076367323658028</v>
          </cell>
        </row>
        <row r="7991">
          <cell r="E7991">
            <v>760114</v>
          </cell>
          <cell r="H7991">
            <v>1.1239973238158956</v>
          </cell>
          <cell r="O7991">
            <v>760103</v>
          </cell>
          <cell r="R7991">
            <v>1.2076367323658028</v>
          </cell>
        </row>
        <row r="7992">
          <cell r="E7992">
            <v>760111</v>
          </cell>
          <cell r="H7992">
            <v>1.1239973238158956</v>
          </cell>
          <cell r="O7992">
            <v>760208</v>
          </cell>
          <cell r="R7992">
            <v>1.2076367323658028</v>
          </cell>
        </row>
        <row r="7993">
          <cell r="E7993">
            <v>760302</v>
          </cell>
          <cell r="H7993">
            <v>1.1239973238158956</v>
          </cell>
          <cell r="O7993">
            <v>760615</v>
          </cell>
          <cell r="R7993">
            <v>1.2076367323658028</v>
          </cell>
        </row>
        <row r="7994">
          <cell r="E7994">
            <v>760208</v>
          </cell>
          <cell r="H7994">
            <v>1.1239973238158956</v>
          </cell>
          <cell r="O7994">
            <v>763905</v>
          </cell>
          <cell r="R7994">
            <v>1.2076367323658028</v>
          </cell>
        </row>
        <row r="7995">
          <cell r="E7995">
            <v>760608</v>
          </cell>
          <cell r="H7995">
            <v>1.1239973238158956</v>
          </cell>
          <cell r="O7995">
            <v>760505</v>
          </cell>
          <cell r="R7995">
            <v>1.2076367323658028</v>
          </cell>
        </row>
        <row r="7996">
          <cell r="E7996">
            <v>760618</v>
          </cell>
          <cell r="H7996">
            <v>1.1239973238158956</v>
          </cell>
          <cell r="O7996">
            <v>760120</v>
          </cell>
          <cell r="R7996">
            <v>1.2076367323658028</v>
          </cell>
        </row>
        <row r="7997">
          <cell r="E7997">
            <v>760206</v>
          </cell>
          <cell r="H7997">
            <v>1.1239973238158956</v>
          </cell>
          <cell r="O7997">
            <v>760510</v>
          </cell>
          <cell r="R7997">
            <v>1.2076367323658028</v>
          </cell>
        </row>
        <row r="7998">
          <cell r="E7998">
            <v>760210</v>
          </cell>
          <cell r="H7998">
            <v>1.1239973238158956</v>
          </cell>
          <cell r="O7998">
            <v>760117</v>
          </cell>
          <cell r="R7998">
            <v>1.2076367323658028</v>
          </cell>
        </row>
        <row r="7999">
          <cell r="E7999">
            <v>760607</v>
          </cell>
          <cell r="H7999">
            <v>1.1239973238158956</v>
          </cell>
          <cell r="O7999">
            <v>763905</v>
          </cell>
          <cell r="R7999">
            <v>1.2076367323658028</v>
          </cell>
        </row>
        <row r="8000">
          <cell r="E8000">
            <v>760306</v>
          </cell>
          <cell r="H8000">
            <v>1.1239973238158956</v>
          </cell>
          <cell r="O8000">
            <v>760305</v>
          </cell>
          <cell r="R8000">
            <v>1.2076367323658028</v>
          </cell>
        </row>
        <row r="8001">
          <cell r="E8001">
            <v>760117</v>
          </cell>
          <cell r="H8001">
            <v>1.1239973238158956</v>
          </cell>
          <cell r="O8001">
            <v>760116</v>
          </cell>
          <cell r="R8001">
            <v>1.2076367323658028</v>
          </cell>
        </row>
        <row r="8002">
          <cell r="E8002">
            <v>760107</v>
          </cell>
          <cell r="H8002">
            <v>1.1239973238158956</v>
          </cell>
          <cell r="O8002">
            <v>760113</v>
          </cell>
          <cell r="R8002">
            <v>1.2076367323658028</v>
          </cell>
        </row>
        <row r="8003">
          <cell r="E8003">
            <v>760305</v>
          </cell>
          <cell r="H8003">
            <v>1.1239973238158956</v>
          </cell>
          <cell r="O8003">
            <v>760607</v>
          </cell>
          <cell r="R8003">
            <v>1.2076367323658028</v>
          </cell>
        </row>
        <row r="8004">
          <cell r="E8004">
            <v>760608</v>
          </cell>
          <cell r="H8004">
            <v>1.1239973238158956</v>
          </cell>
          <cell r="O8004">
            <v>760505</v>
          </cell>
          <cell r="R8004">
            <v>1.2076367323658028</v>
          </cell>
        </row>
        <row r="8005">
          <cell r="E8005">
            <v>760602</v>
          </cell>
          <cell r="H8005">
            <v>1.1239973238158956</v>
          </cell>
          <cell r="O8005">
            <v>763905</v>
          </cell>
          <cell r="R8005">
            <v>1.2076367323658028</v>
          </cell>
        </row>
        <row r="8006">
          <cell r="E8006">
            <v>760104</v>
          </cell>
          <cell r="H8006">
            <v>1.1239973238158956</v>
          </cell>
          <cell r="O8006">
            <v>760512</v>
          </cell>
          <cell r="R8006">
            <v>1.2076367323658028</v>
          </cell>
        </row>
        <row r="8007">
          <cell r="E8007">
            <v>760110</v>
          </cell>
          <cell r="H8007">
            <v>1.1239973238158956</v>
          </cell>
          <cell r="O8007">
            <v>760512</v>
          </cell>
          <cell r="R8007">
            <v>1.2076367323658028</v>
          </cell>
        </row>
        <row r="8008">
          <cell r="E8008">
            <v>760120</v>
          </cell>
          <cell r="H8008">
            <v>1.1239973238158956</v>
          </cell>
          <cell r="O8008">
            <v>760302</v>
          </cell>
          <cell r="R8008">
            <v>1.2076367323658028</v>
          </cell>
        </row>
        <row r="8009">
          <cell r="E8009">
            <v>760505</v>
          </cell>
          <cell r="H8009">
            <v>1.1239973238158956</v>
          </cell>
          <cell r="O8009">
            <v>760110</v>
          </cell>
          <cell r="R8009">
            <v>1.2076367323658028</v>
          </cell>
        </row>
        <row r="8010">
          <cell r="E8010">
            <v>760301</v>
          </cell>
          <cell r="H8010">
            <v>1.1239973238158956</v>
          </cell>
          <cell r="O8010">
            <v>760120</v>
          </cell>
          <cell r="R8010">
            <v>1.2076367323658028</v>
          </cell>
        </row>
        <row r="8011">
          <cell r="E8011">
            <v>760102</v>
          </cell>
          <cell r="H8011">
            <v>1.1239973238158956</v>
          </cell>
          <cell r="O8011">
            <v>760411</v>
          </cell>
          <cell r="R8011">
            <v>1.2076367323658028</v>
          </cell>
        </row>
        <row r="8012">
          <cell r="E8012">
            <v>760510</v>
          </cell>
          <cell r="H8012">
            <v>1.1239973238158956</v>
          </cell>
          <cell r="O8012">
            <v>760505</v>
          </cell>
          <cell r="R8012">
            <v>1.2076367323658028</v>
          </cell>
        </row>
        <row r="8013">
          <cell r="E8013">
            <v>760612</v>
          </cell>
          <cell r="H8013">
            <v>1.1239973238158956</v>
          </cell>
          <cell r="O8013">
            <v>760302</v>
          </cell>
          <cell r="R8013">
            <v>1.2076367323658028</v>
          </cell>
        </row>
        <row r="8014">
          <cell r="E8014">
            <v>760411</v>
          </cell>
          <cell r="H8014">
            <v>1.1239973238158956</v>
          </cell>
          <cell r="O8014">
            <v>760103</v>
          </cell>
          <cell r="R8014">
            <v>1.2076367323658028</v>
          </cell>
        </row>
        <row r="8015">
          <cell r="E8015">
            <v>760215</v>
          </cell>
          <cell r="H8015">
            <v>1.1239973238158956</v>
          </cell>
          <cell r="O8015">
            <v>760302</v>
          </cell>
          <cell r="R8015">
            <v>1.2076367323658028</v>
          </cell>
        </row>
        <row r="8016">
          <cell r="E8016">
            <v>760116</v>
          </cell>
          <cell r="H8016">
            <v>1.1239973238158956</v>
          </cell>
          <cell r="O8016">
            <v>760210</v>
          </cell>
          <cell r="R8016">
            <v>1.2076367323658028</v>
          </cell>
        </row>
        <row r="8017">
          <cell r="E8017">
            <v>760618</v>
          </cell>
          <cell r="H8017">
            <v>1.1239973238158956</v>
          </cell>
          <cell r="O8017">
            <v>760302</v>
          </cell>
          <cell r="R8017">
            <v>1.2076367323658028</v>
          </cell>
        </row>
        <row r="8018">
          <cell r="E8018">
            <v>760305</v>
          </cell>
          <cell r="H8018">
            <v>1.1239973238158956</v>
          </cell>
          <cell r="O8018">
            <v>760512</v>
          </cell>
          <cell r="R8018">
            <v>1.2076367323658028</v>
          </cell>
        </row>
        <row r="8019">
          <cell r="E8019">
            <v>760215</v>
          </cell>
          <cell r="H8019">
            <v>1.1239973238158956</v>
          </cell>
          <cell r="O8019">
            <v>760302</v>
          </cell>
          <cell r="R8019">
            <v>1.2076367323658028</v>
          </cell>
        </row>
        <row r="8020">
          <cell r="E8020">
            <v>760505</v>
          </cell>
          <cell r="H8020">
            <v>1.1239973238158956</v>
          </cell>
          <cell r="O8020">
            <v>760305</v>
          </cell>
          <cell r="R8020">
            <v>1.2076367323658028</v>
          </cell>
        </row>
        <row r="8021">
          <cell r="E8021">
            <v>760111</v>
          </cell>
          <cell r="H8021">
            <v>1.1239973238158956</v>
          </cell>
          <cell r="O8021">
            <v>760618</v>
          </cell>
          <cell r="R8021">
            <v>1.2076367323658028</v>
          </cell>
        </row>
        <row r="8022">
          <cell r="E8022">
            <v>760101</v>
          </cell>
          <cell r="H8022">
            <v>1.1239973238158956</v>
          </cell>
          <cell r="O8022">
            <v>760208</v>
          </cell>
          <cell r="R8022">
            <v>1.2076367323658028</v>
          </cell>
        </row>
        <row r="8023">
          <cell r="E8023">
            <v>760608</v>
          </cell>
          <cell r="H8023">
            <v>1.1239973238158956</v>
          </cell>
          <cell r="O8023">
            <v>760110</v>
          </cell>
          <cell r="R8023">
            <v>1.2076367323658028</v>
          </cell>
        </row>
        <row r="8024">
          <cell r="E8024">
            <v>760618</v>
          </cell>
          <cell r="H8024">
            <v>1.1239973238158956</v>
          </cell>
          <cell r="O8024">
            <v>760114</v>
          </cell>
          <cell r="R8024">
            <v>1.2076367323658028</v>
          </cell>
        </row>
        <row r="8025">
          <cell r="E8025">
            <v>760114</v>
          </cell>
          <cell r="H8025">
            <v>1.1239973238158956</v>
          </cell>
          <cell r="O8025">
            <v>760601</v>
          </cell>
          <cell r="R8025">
            <v>1.2076367323658028</v>
          </cell>
        </row>
        <row r="8026">
          <cell r="E8026">
            <v>760114</v>
          </cell>
          <cell r="H8026">
            <v>1.1239973238158956</v>
          </cell>
          <cell r="O8026">
            <v>760407</v>
          </cell>
          <cell r="R8026">
            <v>1.2076367323658028</v>
          </cell>
        </row>
        <row r="8027">
          <cell r="E8027">
            <v>760512</v>
          </cell>
          <cell r="H8027">
            <v>1.1239973238158956</v>
          </cell>
          <cell r="O8027">
            <v>760504</v>
          </cell>
          <cell r="R8027">
            <v>1.2076367323658028</v>
          </cell>
        </row>
        <row r="8028">
          <cell r="E8028">
            <v>760111</v>
          </cell>
          <cell r="H8028">
            <v>1.1239973238158956</v>
          </cell>
          <cell r="O8028">
            <v>760111</v>
          </cell>
          <cell r="R8028">
            <v>1.2076367323658028</v>
          </cell>
        </row>
        <row r="8029">
          <cell r="E8029">
            <v>760302</v>
          </cell>
          <cell r="H8029">
            <v>1.1239973238158956</v>
          </cell>
          <cell r="O8029">
            <v>763309</v>
          </cell>
          <cell r="R8029">
            <v>1.2076367323658028</v>
          </cell>
        </row>
        <row r="8030">
          <cell r="E8030">
            <v>760302</v>
          </cell>
          <cell r="H8030">
            <v>1.1239973238158956</v>
          </cell>
          <cell r="O8030">
            <v>760118</v>
          </cell>
          <cell r="R8030">
            <v>1.2076367323658028</v>
          </cell>
        </row>
        <row r="8031">
          <cell r="E8031">
            <v>760215</v>
          </cell>
          <cell r="H8031">
            <v>1.1239973238158956</v>
          </cell>
          <cell r="O8031">
            <v>760117</v>
          </cell>
          <cell r="R8031">
            <v>1.2076367323658028</v>
          </cell>
        </row>
        <row r="8032">
          <cell r="E8032">
            <v>760504</v>
          </cell>
          <cell r="H8032">
            <v>1.1239973238158956</v>
          </cell>
          <cell r="O8032">
            <v>760210</v>
          </cell>
          <cell r="R8032">
            <v>1.2076367323658028</v>
          </cell>
        </row>
        <row r="8033">
          <cell r="E8033">
            <v>760505</v>
          </cell>
          <cell r="H8033">
            <v>1.1239973238158956</v>
          </cell>
          <cell r="O8033">
            <v>760117</v>
          </cell>
          <cell r="R8033">
            <v>1.2076367323658028</v>
          </cell>
        </row>
        <row r="8034">
          <cell r="E8034">
            <v>760110</v>
          </cell>
          <cell r="H8034">
            <v>1.1239973238158956</v>
          </cell>
          <cell r="O8034">
            <v>760407</v>
          </cell>
          <cell r="R8034">
            <v>1.2076367323658028</v>
          </cell>
        </row>
        <row r="8035">
          <cell r="E8035">
            <v>760215</v>
          </cell>
          <cell r="H8035">
            <v>1.1239973238158956</v>
          </cell>
          <cell r="O8035">
            <v>760215</v>
          </cell>
          <cell r="R8035">
            <v>1.2076367323658028</v>
          </cell>
        </row>
        <row r="8036">
          <cell r="E8036">
            <v>760514</v>
          </cell>
          <cell r="H8036">
            <v>1.1239973238158956</v>
          </cell>
          <cell r="O8036">
            <v>760205</v>
          </cell>
          <cell r="R8036">
            <v>1.2076367323658028</v>
          </cell>
        </row>
        <row r="8037">
          <cell r="E8037">
            <v>760306</v>
          </cell>
          <cell r="H8037">
            <v>1.1239973238158956</v>
          </cell>
          <cell r="O8037">
            <v>760111</v>
          </cell>
          <cell r="R8037">
            <v>1.2076367323658028</v>
          </cell>
        </row>
        <row r="8038">
          <cell r="E8038">
            <v>764403</v>
          </cell>
          <cell r="H8038">
            <v>1.1239973238158956</v>
          </cell>
          <cell r="O8038">
            <v>760110</v>
          </cell>
          <cell r="R8038">
            <v>1.2076367323658028</v>
          </cell>
        </row>
        <row r="8039">
          <cell r="E8039">
            <v>760607</v>
          </cell>
          <cell r="H8039">
            <v>1.1239973238158956</v>
          </cell>
          <cell r="O8039">
            <v>760301</v>
          </cell>
          <cell r="R8039">
            <v>1.2076367323658028</v>
          </cell>
        </row>
        <row r="8040">
          <cell r="E8040">
            <v>763905</v>
          </cell>
          <cell r="H8040">
            <v>1.1239973238158956</v>
          </cell>
          <cell r="O8040">
            <v>760618</v>
          </cell>
          <cell r="R8040">
            <v>1.2076367323658028</v>
          </cell>
        </row>
        <row r="8041">
          <cell r="E8041">
            <v>760618</v>
          </cell>
          <cell r="H8041">
            <v>1.1239973238158956</v>
          </cell>
          <cell r="O8041">
            <v>763309</v>
          </cell>
          <cell r="R8041">
            <v>1.2076367323658028</v>
          </cell>
        </row>
        <row r="8042">
          <cell r="E8042">
            <v>760204</v>
          </cell>
          <cell r="H8042">
            <v>1.1239973238158956</v>
          </cell>
          <cell r="O8042">
            <v>763332</v>
          </cell>
          <cell r="R8042">
            <v>1.2076367323658028</v>
          </cell>
        </row>
        <row r="8043">
          <cell r="E8043">
            <v>764401</v>
          </cell>
          <cell r="H8043">
            <v>1.1239973238158956</v>
          </cell>
          <cell r="O8043">
            <v>760512</v>
          </cell>
          <cell r="R8043">
            <v>1.2076367323658028</v>
          </cell>
        </row>
        <row r="8044">
          <cell r="E8044">
            <v>760617</v>
          </cell>
          <cell r="H8044">
            <v>1.1239973238158956</v>
          </cell>
          <cell r="O8044">
            <v>760116</v>
          </cell>
          <cell r="R8044">
            <v>1.2076367323658028</v>
          </cell>
        </row>
        <row r="8045">
          <cell r="E8045">
            <v>760208</v>
          </cell>
          <cell r="H8045">
            <v>1.1239973238158956</v>
          </cell>
          <cell r="O8045">
            <v>760512</v>
          </cell>
          <cell r="R8045">
            <v>1.2076367323658028</v>
          </cell>
        </row>
        <row r="8046">
          <cell r="E8046">
            <v>760618</v>
          </cell>
          <cell r="H8046">
            <v>1.1239973238158956</v>
          </cell>
          <cell r="O8046">
            <v>760607</v>
          </cell>
          <cell r="R8046">
            <v>1.2076367323658028</v>
          </cell>
        </row>
        <row r="8047">
          <cell r="E8047">
            <v>764402</v>
          </cell>
          <cell r="H8047">
            <v>1.1239973238158956</v>
          </cell>
          <cell r="O8047">
            <v>764402</v>
          </cell>
          <cell r="R8047">
            <v>1.2076367323658028</v>
          </cell>
        </row>
        <row r="8048">
          <cell r="E8048">
            <v>760114</v>
          </cell>
          <cell r="H8048">
            <v>1.1239973238158956</v>
          </cell>
          <cell r="O8048">
            <v>760104</v>
          </cell>
          <cell r="R8048">
            <v>1.2076367323658028</v>
          </cell>
        </row>
        <row r="8049">
          <cell r="E8049">
            <v>760210</v>
          </cell>
          <cell r="H8049">
            <v>1.1239973238158956</v>
          </cell>
          <cell r="O8049">
            <v>760601</v>
          </cell>
          <cell r="R8049">
            <v>1.2076367323658028</v>
          </cell>
        </row>
        <row r="8050">
          <cell r="E8050">
            <v>760111</v>
          </cell>
          <cell r="H8050">
            <v>1.1239973238158956</v>
          </cell>
          <cell r="O8050">
            <v>760104</v>
          </cell>
          <cell r="R8050">
            <v>1.2076367323658028</v>
          </cell>
        </row>
        <row r="8051">
          <cell r="E8051">
            <v>760208</v>
          </cell>
          <cell r="H8051">
            <v>1.1239973238158956</v>
          </cell>
          <cell r="O8051">
            <v>760116</v>
          </cell>
          <cell r="R8051">
            <v>1.2076367323658028</v>
          </cell>
        </row>
        <row r="8052">
          <cell r="E8052">
            <v>760120</v>
          </cell>
          <cell r="H8052">
            <v>1.1239973238158956</v>
          </cell>
          <cell r="O8052">
            <v>760210</v>
          </cell>
          <cell r="R8052">
            <v>1.2076367323658028</v>
          </cell>
        </row>
        <row r="8053">
          <cell r="E8053">
            <v>760505</v>
          </cell>
          <cell r="H8053">
            <v>1.1239973238158956</v>
          </cell>
          <cell r="O8053">
            <v>760302</v>
          </cell>
          <cell r="R8053">
            <v>1.2076367323658028</v>
          </cell>
        </row>
        <row r="8054">
          <cell r="E8054">
            <v>760510</v>
          </cell>
          <cell r="H8054">
            <v>1.1239973238158956</v>
          </cell>
          <cell r="O8054">
            <v>760116</v>
          </cell>
          <cell r="R8054">
            <v>1.2076367323658028</v>
          </cell>
        </row>
        <row r="8055">
          <cell r="E8055">
            <v>760407</v>
          </cell>
          <cell r="H8055">
            <v>1.1239973238158956</v>
          </cell>
          <cell r="O8055">
            <v>760612</v>
          </cell>
          <cell r="R8055">
            <v>1.2076367323658028</v>
          </cell>
        </row>
        <row r="8056">
          <cell r="E8056">
            <v>762208</v>
          </cell>
          <cell r="H8056">
            <v>1.1239973238158956</v>
          </cell>
          <cell r="O8056">
            <v>760215</v>
          </cell>
          <cell r="R8056">
            <v>1.2076367323658028</v>
          </cell>
        </row>
        <row r="8057">
          <cell r="E8057">
            <v>760215</v>
          </cell>
          <cell r="H8057">
            <v>1.1239973238158956</v>
          </cell>
          <cell r="O8057">
            <v>760101</v>
          </cell>
          <cell r="R8057">
            <v>1.2076367323658028</v>
          </cell>
        </row>
        <row r="8058">
          <cell r="E8058">
            <v>760505</v>
          </cell>
          <cell r="H8058">
            <v>1.1239973238158956</v>
          </cell>
          <cell r="O8058">
            <v>760120</v>
          </cell>
          <cell r="R8058">
            <v>1.2076367323658028</v>
          </cell>
        </row>
        <row r="8059">
          <cell r="E8059">
            <v>760117</v>
          </cell>
          <cell r="H8059">
            <v>1.1239973238158956</v>
          </cell>
          <cell r="O8059">
            <v>764402</v>
          </cell>
          <cell r="R8059">
            <v>1.2076367323658028</v>
          </cell>
        </row>
        <row r="8060">
          <cell r="E8060">
            <v>760608</v>
          </cell>
          <cell r="H8060">
            <v>1.1239973238158956</v>
          </cell>
          <cell r="O8060">
            <v>760302</v>
          </cell>
          <cell r="R8060">
            <v>1.2076367323658028</v>
          </cell>
        </row>
        <row r="8061">
          <cell r="E8061">
            <v>760505</v>
          </cell>
          <cell r="H8061">
            <v>1.1239973238158956</v>
          </cell>
          <cell r="O8061">
            <v>760116</v>
          </cell>
          <cell r="R8061">
            <v>1.2076367323658028</v>
          </cell>
        </row>
        <row r="8062">
          <cell r="E8062">
            <v>760618</v>
          </cell>
          <cell r="H8062">
            <v>1.1239973238158956</v>
          </cell>
          <cell r="O8062">
            <v>760120</v>
          </cell>
          <cell r="R8062">
            <v>1.2076367323658028</v>
          </cell>
        </row>
        <row r="8063">
          <cell r="E8063">
            <v>760206</v>
          </cell>
          <cell r="H8063">
            <v>1.1239973238158956</v>
          </cell>
          <cell r="O8063">
            <v>760602</v>
          </cell>
          <cell r="R8063">
            <v>1.2076367323658028</v>
          </cell>
        </row>
        <row r="8064">
          <cell r="E8064">
            <v>760120</v>
          </cell>
          <cell r="H8064">
            <v>1.1239973238158956</v>
          </cell>
          <cell r="O8064">
            <v>760108</v>
          </cell>
          <cell r="R8064">
            <v>1.2076367323658028</v>
          </cell>
        </row>
        <row r="8065">
          <cell r="E8065">
            <v>760104</v>
          </cell>
          <cell r="H8065">
            <v>1.1239973238158956</v>
          </cell>
          <cell r="O8065">
            <v>760204</v>
          </cell>
          <cell r="R8065">
            <v>1.2076367323658028</v>
          </cell>
        </row>
        <row r="8066">
          <cell r="E8066">
            <v>760305</v>
          </cell>
          <cell r="H8066">
            <v>1.1239973238158956</v>
          </cell>
          <cell r="O8066">
            <v>760302</v>
          </cell>
          <cell r="R8066">
            <v>1.2076367323658028</v>
          </cell>
        </row>
        <row r="8067">
          <cell r="E8067">
            <v>760305</v>
          </cell>
          <cell r="H8067">
            <v>1.1239973238158956</v>
          </cell>
          <cell r="O8067">
            <v>760602</v>
          </cell>
          <cell r="R8067">
            <v>1.2076367323658028</v>
          </cell>
        </row>
        <row r="8068">
          <cell r="E8068">
            <v>760608</v>
          </cell>
          <cell r="H8068">
            <v>1.1239973238158956</v>
          </cell>
          <cell r="O8068">
            <v>760108</v>
          </cell>
          <cell r="R8068">
            <v>1.2076367323658028</v>
          </cell>
        </row>
        <row r="8069">
          <cell r="E8069">
            <v>760116</v>
          </cell>
          <cell r="H8069">
            <v>1.1239973238158956</v>
          </cell>
          <cell r="O8069">
            <v>760116</v>
          </cell>
          <cell r="R8069">
            <v>1.2076367323658028</v>
          </cell>
        </row>
        <row r="8070">
          <cell r="E8070">
            <v>760510</v>
          </cell>
          <cell r="H8070">
            <v>1.1239973238158956</v>
          </cell>
          <cell r="O8070">
            <v>760210</v>
          </cell>
          <cell r="R8070">
            <v>1.2076367323658028</v>
          </cell>
        </row>
        <row r="8071">
          <cell r="E8071">
            <v>760615</v>
          </cell>
          <cell r="H8071">
            <v>1.1239973238158956</v>
          </cell>
          <cell r="O8071">
            <v>760403</v>
          </cell>
          <cell r="R8071">
            <v>1.2076367323658028</v>
          </cell>
        </row>
        <row r="8072">
          <cell r="E8072">
            <v>760302</v>
          </cell>
          <cell r="H8072">
            <v>1.1239973238158956</v>
          </cell>
          <cell r="O8072">
            <v>760116</v>
          </cell>
          <cell r="R8072">
            <v>1.2076367323658028</v>
          </cell>
        </row>
        <row r="8073">
          <cell r="E8073">
            <v>760302</v>
          </cell>
          <cell r="H8073">
            <v>1.1239973238158956</v>
          </cell>
          <cell r="O8073">
            <v>760302</v>
          </cell>
          <cell r="R8073">
            <v>1.2076367323658028</v>
          </cell>
        </row>
        <row r="8074">
          <cell r="E8074">
            <v>760510</v>
          </cell>
          <cell r="H8074">
            <v>1.1239973238158956</v>
          </cell>
          <cell r="O8074">
            <v>760301</v>
          </cell>
          <cell r="R8074">
            <v>1.2076367323658028</v>
          </cell>
        </row>
        <row r="8075">
          <cell r="E8075">
            <v>763905</v>
          </cell>
          <cell r="H8075">
            <v>1.1239973238158956</v>
          </cell>
          <cell r="O8075">
            <v>763311</v>
          </cell>
          <cell r="R8075">
            <v>1.2076367323658028</v>
          </cell>
        </row>
        <row r="8076">
          <cell r="E8076">
            <v>760210</v>
          </cell>
          <cell r="H8076">
            <v>1.1239973238158956</v>
          </cell>
          <cell r="O8076">
            <v>760510</v>
          </cell>
          <cell r="R8076">
            <v>1.2076367323658028</v>
          </cell>
        </row>
        <row r="8077">
          <cell r="E8077">
            <v>760210</v>
          </cell>
          <cell r="H8077">
            <v>1.1239973238158956</v>
          </cell>
          <cell r="O8077">
            <v>760111</v>
          </cell>
          <cell r="R8077">
            <v>1.2076367323658028</v>
          </cell>
        </row>
        <row r="8078">
          <cell r="E8078">
            <v>760210</v>
          </cell>
          <cell r="H8078">
            <v>1.1239973238158956</v>
          </cell>
          <cell r="O8078">
            <v>760608</v>
          </cell>
          <cell r="R8078">
            <v>1.2076367323658028</v>
          </cell>
        </row>
        <row r="8079">
          <cell r="E8079">
            <v>762208</v>
          </cell>
          <cell r="H8079">
            <v>1.1239973238158956</v>
          </cell>
          <cell r="O8079">
            <v>760505</v>
          </cell>
          <cell r="R8079">
            <v>1.2076367323658028</v>
          </cell>
        </row>
        <row r="8080">
          <cell r="E8080">
            <v>760505</v>
          </cell>
          <cell r="H8080">
            <v>1.1239973238158956</v>
          </cell>
          <cell r="O8080">
            <v>760617</v>
          </cell>
          <cell r="R8080">
            <v>1.2076367323658028</v>
          </cell>
        </row>
        <row r="8081">
          <cell r="E8081">
            <v>760617</v>
          </cell>
          <cell r="H8081">
            <v>1.1239973238158956</v>
          </cell>
          <cell r="O8081">
            <v>760302</v>
          </cell>
          <cell r="R8081">
            <v>1.2076367323658028</v>
          </cell>
        </row>
        <row r="8082">
          <cell r="E8082">
            <v>760117</v>
          </cell>
          <cell r="H8082">
            <v>1.1239973238158956</v>
          </cell>
          <cell r="O8082">
            <v>760512</v>
          </cell>
          <cell r="R8082">
            <v>1.2076367323658028</v>
          </cell>
        </row>
        <row r="8083">
          <cell r="E8083">
            <v>760617</v>
          </cell>
          <cell r="H8083">
            <v>1.1239973238158956</v>
          </cell>
          <cell r="O8083">
            <v>763309</v>
          </cell>
          <cell r="R8083">
            <v>1.2076367323658028</v>
          </cell>
        </row>
        <row r="8084">
          <cell r="E8084">
            <v>760210</v>
          </cell>
          <cell r="H8084">
            <v>1.1239973238158956</v>
          </cell>
          <cell r="O8084">
            <v>760305</v>
          </cell>
          <cell r="R8084">
            <v>1.2076367323658028</v>
          </cell>
        </row>
        <row r="8085">
          <cell r="E8085">
            <v>760403</v>
          </cell>
          <cell r="H8085">
            <v>1.1239973238158956</v>
          </cell>
          <cell r="O8085">
            <v>760305</v>
          </cell>
          <cell r="R8085">
            <v>1.2076367323658028</v>
          </cell>
        </row>
        <row r="8086">
          <cell r="E8086">
            <v>760505</v>
          </cell>
          <cell r="H8086">
            <v>1.1239973238158956</v>
          </cell>
          <cell r="O8086">
            <v>760118</v>
          </cell>
          <cell r="R8086">
            <v>1.2076367323658028</v>
          </cell>
        </row>
        <row r="8087">
          <cell r="E8087">
            <v>760301</v>
          </cell>
          <cell r="H8087">
            <v>1.1239973238158956</v>
          </cell>
          <cell r="O8087">
            <v>760107</v>
          </cell>
          <cell r="R8087">
            <v>1.2076367323658028</v>
          </cell>
        </row>
        <row r="8088">
          <cell r="E8088">
            <v>760210</v>
          </cell>
          <cell r="H8088">
            <v>1.1239973238158956</v>
          </cell>
          <cell r="O8088">
            <v>760206</v>
          </cell>
          <cell r="R8088">
            <v>1.2076367323658028</v>
          </cell>
        </row>
        <row r="8089">
          <cell r="E8089">
            <v>760117</v>
          </cell>
          <cell r="H8089">
            <v>1.1239973238158956</v>
          </cell>
          <cell r="O8089">
            <v>760305</v>
          </cell>
          <cell r="R8089">
            <v>1.2076367323658028</v>
          </cell>
        </row>
        <row r="8090">
          <cell r="E8090">
            <v>760306</v>
          </cell>
          <cell r="H8090">
            <v>1.1239973238158956</v>
          </cell>
          <cell r="O8090">
            <v>760103</v>
          </cell>
          <cell r="R8090">
            <v>1.2076367323658028</v>
          </cell>
        </row>
        <row r="8091">
          <cell r="E8091">
            <v>764401</v>
          </cell>
          <cell r="H8091">
            <v>1.1239973238158956</v>
          </cell>
          <cell r="O8091">
            <v>760111</v>
          </cell>
          <cell r="R8091">
            <v>1.2076367323658028</v>
          </cell>
        </row>
        <row r="8092">
          <cell r="E8092">
            <v>760117</v>
          </cell>
          <cell r="H8092">
            <v>1.1239973238158956</v>
          </cell>
          <cell r="O8092">
            <v>760110</v>
          </cell>
          <cell r="R8092">
            <v>1.2076367323658028</v>
          </cell>
        </row>
        <row r="8093">
          <cell r="E8093">
            <v>760608</v>
          </cell>
          <cell r="H8093">
            <v>1.1239973238158956</v>
          </cell>
          <cell r="O8093">
            <v>760615</v>
          </cell>
          <cell r="R8093">
            <v>1.2076367323658028</v>
          </cell>
        </row>
        <row r="8094">
          <cell r="E8094">
            <v>760101</v>
          </cell>
          <cell r="H8094">
            <v>1.1239973238158956</v>
          </cell>
          <cell r="O8094">
            <v>760505</v>
          </cell>
          <cell r="R8094">
            <v>1.2076367323658028</v>
          </cell>
        </row>
        <row r="8095">
          <cell r="E8095">
            <v>760601</v>
          </cell>
          <cell r="H8095">
            <v>1.1239973238158956</v>
          </cell>
          <cell r="O8095">
            <v>760114</v>
          </cell>
          <cell r="R8095">
            <v>1.2076367323658028</v>
          </cell>
        </row>
        <row r="8096">
          <cell r="E8096">
            <v>760117</v>
          </cell>
          <cell r="H8096">
            <v>1.1239973238158956</v>
          </cell>
          <cell r="O8096">
            <v>760510</v>
          </cell>
          <cell r="R8096">
            <v>1.2076367323658028</v>
          </cell>
        </row>
        <row r="8097">
          <cell r="E8097">
            <v>760601</v>
          </cell>
          <cell r="H8097">
            <v>1.1239973238158956</v>
          </cell>
          <cell r="O8097">
            <v>760403</v>
          </cell>
          <cell r="R8097">
            <v>1.2076367323658028</v>
          </cell>
        </row>
        <row r="8098">
          <cell r="E8098">
            <v>760615</v>
          </cell>
          <cell r="H8098">
            <v>1.1239973238158956</v>
          </cell>
          <cell r="O8098">
            <v>764401</v>
          </cell>
          <cell r="R8098">
            <v>1.2076367323658028</v>
          </cell>
        </row>
        <row r="8099">
          <cell r="E8099">
            <v>760117</v>
          </cell>
          <cell r="H8099">
            <v>1.1239973238158956</v>
          </cell>
          <cell r="O8099">
            <v>760617</v>
          </cell>
          <cell r="R8099">
            <v>1.2076367323658028</v>
          </cell>
        </row>
        <row r="8100">
          <cell r="E8100">
            <v>760110</v>
          </cell>
          <cell r="H8100">
            <v>1.1239973238158956</v>
          </cell>
          <cell r="O8100">
            <v>760215</v>
          </cell>
          <cell r="R8100">
            <v>1.2076367323658028</v>
          </cell>
        </row>
        <row r="8101">
          <cell r="E8101">
            <v>760411</v>
          </cell>
          <cell r="H8101">
            <v>1.1239973238158956</v>
          </cell>
          <cell r="O8101">
            <v>760302</v>
          </cell>
          <cell r="R8101">
            <v>1.2076367323658028</v>
          </cell>
        </row>
        <row r="8102">
          <cell r="E8102">
            <v>760117</v>
          </cell>
          <cell r="H8102">
            <v>1.1239973238158956</v>
          </cell>
          <cell r="O8102">
            <v>760305</v>
          </cell>
          <cell r="R8102">
            <v>1.2076367323658028</v>
          </cell>
        </row>
        <row r="8103">
          <cell r="E8103">
            <v>760407</v>
          </cell>
          <cell r="H8103">
            <v>1.1239973238158956</v>
          </cell>
          <cell r="O8103">
            <v>760403</v>
          </cell>
          <cell r="R8103">
            <v>1.2076367323658028</v>
          </cell>
        </row>
        <row r="8104">
          <cell r="E8104">
            <v>760505</v>
          </cell>
          <cell r="H8104">
            <v>1.1239973238158956</v>
          </cell>
          <cell r="O8104">
            <v>760407</v>
          </cell>
          <cell r="R8104">
            <v>1.2076367323658028</v>
          </cell>
        </row>
        <row r="8105">
          <cell r="E8105">
            <v>760302</v>
          </cell>
          <cell r="H8105">
            <v>1.1239973238158956</v>
          </cell>
          <cell r="O8105">
            <v>760110</v>
          </cell>
          <cell r="R8105">
            <v>1.2076367323658028</v>
          </cell>
        </row>
        <row r="8106">
          <cell r="E8106">
            <v>760504</v>
          </cell>
          <cell r="H8106">
            <v>1.1239973238158956</v>
          </cell>
          <cell r="O8106">
            <v>760617</v>
          </cell>
          <cell r="R8106">
            <v>1.2076367323658028</v>
          </cell>
        </row>
        <row r="8107">
          <cell r="E8107">
            <v>760505</v>
          </cell>
          <cell r="H8107">
            <v>1.1239973238158956</v>
          </cell>
          <cell r="O8107">
            <v>760604</v>
          </cell>
          <cell r="R8107">
            <v>1.2076367323658028</v>
          </cell>
        </row>
        <row r="8108">
          <cell r="E8108">
            <v>760215</v>
          </cell>
          <cell r="H8108">
            <v>1.1239973238158956</v>
          </cell>
          <cell r="O8108">
            <v>763806</v>
          </cell>
          <cell r="R8108">
            <v>1.2076367323658028</v>
          </cell>
        </row>
        <row r="8109">
          <cell r="E8109">
            <v>760510</v>
          </cell>
          <cell r="H8109">
            <v>1.1239973238158956</v>
          </cell>
          <cell r="O8109">
            <v>762904</v>
          </cell>
          <cell r="R8109">
            <v>1.2076367323658028</v>
          </cell>
        </row>
        <row r="8110">
          <cell r="E8110">
            <v>760512</v>
          </cell>
          <cell r="H8110">
            <v>1.1239973238158956</v>
          </cell>
          <cell r="O8110">
            <v>760502</v>
          </cell>
          <cell r="R8110">
            <v>1.2076367323658028</v>
          </cell>
        </row>
        <row r="8111">
          <cell r="E8111">
            <v>760305</v>
          </cell>
          <cell r="H8111">
            <v>1.1239973238158956</v>
          </cell>
          <cell r="O8111">
            <v>760302</v>
          </cell>
          <cell r="R8111">
            <v>1.2076367323658028</v>
          </cell>
        </row>
        <row r="8112">
          <cell r="E8112">
            <v>760205</v>
          </cell>
          <cell r="H8112">
            <v>1.1239973238158956</v>
          </cell>
          <cell r="O8112">
            <v>764544</v>
          </cell>
          <cell r="R8112">
            <v>1.2076367323658028</v>
          </cell>
        </row>
        <row r="8113">
          <cell r="E8113">
            <v>760512</v>
          </cell>
          <cell r="H8113">
            <v>1.1239973238158956</v>
          </cell>
          <cell r="O8113">
            <v>760502</v>
          </cell>
          <cell r="R8113">
            <v>1.2076367323658028</v>
          </cell>
        </row>
        <row r="8114">
          <cell r="E8114">
            <v>760302</v>
          </cell>
          <cell r="H8114">
            <v>1.1239973238158956</v>
          </cell>
          <cell r="O8114">
            <v>763455</v>
          </cell>
          <cell r="R8114">
            <v>1.2076367323658028</v>
          </cell>
        </row>
        <row r="8115">
          <cell r="E8115">
            <v>764403</v>
          </cell>
          <cell r="H8115">
            <v>1.1239973238158956</v>
          </cell>
          <cell r="O8115">
            <v>764705</v>
          </cell>
          <cell r="R8115">
            <v>1.2076367323658028</v>
          </cell>
        </row>
        <row r="8116">
          <cell r="E8116">
            <v>760602</v>
          </cell>
          <cell r="H8116">
            <v>1.1239973238158956</v>
          </cell>
          <cell r="O8116">
            <v>760112</v>
          </cell>
          <cell r="R8116">
            <v>1.2076367323658028</v>
          </cell>
        </row>
        <row r="8117">
          <cell r="E8117">
            <v>760108</v>
          </cell>
          <cell r="H8117">
            <v>1.1239973238158956</v>
          </cell>
          <cell r="O8117">
            <v>760410</v>
          </cell>
          <cell r="R8117">
            <v>1.2076367323658028</v>
          </cell>
        </row>
        <row r="8118">
          <cell r="E8118">
            <v>760110</v>
          </cell>
          <cell r="H8118">
            <v>1.1239973238158956</v>
          </cell>
          <cell r="O8118">
            <v>763902</v>
          </cell>
          <cell r="R8118">
            <v>1.2076367323658028</v>
          </cell>
        </row>
        <row r="8119">
          <cell r="E8119">
            <v>760302</v>
          </cell>
          <cell r="H8119">
            <v>1.1239973238158956</v>
          </cell>
          <cell r="O8119">
            <v>760504</v>
          </cell>
          <cell r="R8119">
            <v>1.2076367323658028</v>
          </cell>
        </row>
        <row r="8120">
          <cell r="E8120">
            <v>760411</v>
          </cell>
          <cell r="H8120">
            <v>1.1239973238158956</v>
          </cell>
          <cell r="O8120">
            <v>763801</v>
          </cell>
          <cell r="R8120">
            <v>1.2076367323658028</v>
          </cell>
        </row>
        <row r="8121">
          <cell r="E8121">
            <v>760411</v>
          </cell>
          <cell r="H8121">
            <v>1.1239973238158956</v>
          </cell>
          <cell r="O8121">
            <v>764501</v>
          </cell>
          <cell r="R8121">
            <v>1.27867418721085</v>
          </cell>
        </row>
        <row r="8122">
          <cell r="E8122">
            <v>760206</v>
          </cell>
          <cell r="H8122">
            <v>1.1239973238158956</v>
          </cell>
          <cell r="O8122">
            <v>760105</v>
          </cell>
          <cell r="R8122">
            <v>1.27867418721085</v>
          </cell>
        </row>
        <row r="8123">
          <cell r="E8123">
            <v>760102</v>
          </cell>
          <cell r="H8123">
            <v>1.1239973238158956</v>
          </cell>
          <cell r="O8123">
            <v>760308</v>
          </cell>
          <cell r="R8123">
            <v>1.27867418721085</v>
          </cell>
        </row>
        <row r="8124">
          <cell r="E8124">
            <v>760607</v>
          </cell>
          <cell r="H8124">
            <v>1.1239973238158956</v>
          </cell>
          <cell r="O8124">
            <v>764515</v>
          </cell>
          <cell r="R8124">
            <v>1.27867418721085</v>
          </cell>
        </row>
        <row r="8125">
          <cell r="E8125">
            <v>760602</v>
          </cell>
          <cell r="H8125">
            <v>1.1239973238158956</v>
          </cell>
          <cell r="O8125">
            <v>760304</v>
          </cell>
          <cell r="R8125">
            <v>1.27867418721085</v>
          </cell>
        </row>
        <row r="8126">
          <cell r="E8126">
            <v>760117</v>
          </cell>
          <cell r="H8126">
            <v>1.1239973238158956</v>
          </cell>
          <cell r="O8126">
            <v>764505</v>
          </cell>
          <cell r="R8126">
            <v>1.27867418721085</v>
          </cell>
        </row>
        <row r="8127">
          <cell r="E8127">
            <v>760101</v>
          </cell>
          <cell r="H8127">
            <v>1.1239973238158956</v>
          </cell>
          <cell r="O8127">
            <v>760125</v>
          </cell>
          <cell r="R8127">
            <v>1.27867418721085</v>
          </cell>
        </row>
        <row r="8128">
          <cell r="E8128">
            <v>760512</v>
          </cell>
          <cell r="H8128">
            <v>1.1239973238158956</v>
          </cell>
          <cell r="O8128">
            <v>762103</v>
          </cell>
          <cell r="R8128">
            <v>1.27867418721085</v>
          </cell>
        </row>
        <row r="8129">
          <cell r="E8129">
            <v>764404</v>
          </cell>
          <cell r="H8129">
            <v>1.1239973238158956</v>
          </cell>
          <cell r="O8129">
            <v>764510</v>
          </cell>
          <cell r="R8129">
            <v>1.27867418721085</v>
          </cell>
        </row>
        <row r="8130">
          <cell r="E8130">
            <v>760104</v>
          </cell>
          <cell r="H8130">
            <v>1.1239973238158956</v>
          </cell>
          <cell r="O8130">
            <v>763806</v>
          </cell>
          <cell r="R8130">
            <v>1.27867418721085</v>
          </cell>
        </row>
        <row r="8131">
          <cell r="E8131">
            <v>760210</v>
          </cell>
          <cell r="H8131">
            <v>1.1239973238158956</v>
          </cell>
          <cell r="O8131">
            <v>764501</v>
          </cell>
          <cell r="R8131">
            <v>1.27867418721085</v>
          </cell>
        </row>
        <row r="8132">
          <cell r="E8132">
            <v>760608</v>
          </cell>
          <cell r="H8132">
            <v>1.1239973238158956</v>
          </cell>
          <cell r="O8132">
            <v>763901</v>
          </cell>
          <cell r="R8132">
            <v>1.27867418721085</v>
          </cell>
        </row>
        <row r="8133">
          <cell r="E8133">
            <v>760305</v>
          </cell>
          <cell r="H8133">
            <v>1.1239973238158956</v>
          </cell>
          <cell r="O8133">
            <v>760308</v>
          </cell>
          <cell r="R8133">
            <v>1.27867418721085</v>
          </cell>
        </row>
        <row r="8134">
          <cell r="E8134">
            <v>760407</v>
          </cell>
          <cell r="H8134">
            <v>1.1239973238158956</v>
          </cell>
          <cell r="O8134">
            <v>760209</v>
          </cell>
          <cell r="R8134">
            <v>1.27867418721085</v>
          </cell>
        </row>
        <row r="8135">
          <cell r="E8135">
            <v>760215</v>
          </cell>
          <cell r="H8135">
            <v>1.1239973238158956</v>
          </cell>
          <cell r="O8135">
            <v>763310</v>
          </cell>
          <cell r="R8135">
            <v>1.27867418721085</v>
          </cell>
        </row>
        <row r="8136">
          <cell r="E8136">
            <v>760505</v>
          </cell>
          <cell r="H8136">
            <v>1.1239973238158956</v>
          </cell>
          <cell r="O8136">
            <v>764012</v>
          </cell>
          <cell r="R8136">
            <v>1.27867418721085</v>
          </cell>
        </row>
        <row r="8137">
          <cell r="E8137">
            <v>760116</v>
          </cell>
          <cell r="H8137">
            <v>1.1239973238158956</v>
          </cell>
          <cell r="O8137">
            <v>760511</v>
          </cell>
          <cell r="R8137">
            <v>1.27867418721085</v>
          </cell>
        </row>
        <row r="8138">
          <cell r="E8138">
            <v>760111</v>
          </cell>
          <cell r="H8138">
            <v>1.1239973238158956</v>
          </cell>
          <cell r="O8138">
            <v>764530</v>
          </cell>
          <cell r="R8138">
            <v>1.27867418721085</v>
          </cell>
        </row>
        <row r="8139">
          <cell r="E8139">
            <v>760215</v>
          </cell>
          <cell r="H8139">
            <v>1.1239973238158956</v>
          </cell>
          <cell r="O8139">
            <v>764112</v>
          </cell>
          <cell r="R8139">
            <v>1.27867418721085</v>
          </cell>
        </row>
        <row r="8140">
          <cell r="E8140">
            <v>763905</v>
          </cell>
          <cell r="H8140">
            <v>1.1239973238158956</v>
          </cell>
          <cell r="O8140">
            <v>764206</v>
          </cell>
          <cell r="R8140">
            <v>1.27867418721085</v>
          </cell>
        </row>
        <row r="8141">
          <cell r="E8141">
            <v>760505</v>
          </cell>
          <cell r="H8141">
            <v>1.1239973238158956</v>
          </cell>
          <cell r="O8141">
            <v>760614</v>
          </cell>
          <cell r="R8141">
            <v>1.27867418721085</v>
          </cell>
        </row>
        <row r="8142">
          <cell r="E8142">
            <v>760411</v>
          </cell>
          <cell r="H8142">
            <v>1.1239973238158956</v>
          </cell>
          <cell r="O8142">
            <v>764526</v>
          </cell>
          <cell r="R8142">
            <v>1.27867418721085</v>
          </cell>
        </row>
        <row r="8143">
          <cell r="E8143">
            <v>760505</v>
          </cell>
          <cell r="H8143">
            <v>1.1239973238158956</v>
          </cell>
          <cell r="O8143">
            <v>760105</v>
          </cell>
          <cell r="R8143">
            <v>1.27867418721085</v>
          </cell>
        </row>
        <row r="8144">
          <cell r="E8144">
            <v>760210</v>
          </cell>
          <cell r="H8144">
            <v>1.1239973238158956</v>
          </cell>
          <cell r="O8144">
            <v>760509</v>
          </cell>
          <cell r="R8144">
            <v>1.27867418721085</v>
          </cell>
        </row>
        <row r="8145">
          <cell r="E8145">
            <v>760615</v>
          </cell>
          <cell r="H8145">
            <v>1.1239973238158956</v>
          </cell>
          <cell r="O8145">
            <v>760209</v>
          </cell>
          <cell r="R8145">
            <v>1.27867418721085</v>
          </cell>
        </row>
        <row r="8146">
          <cell r="E8146">
            <v>760108</v>
          </cell>
          <cell r="H8146">
            <v>1.1239973238158956</v>
          </cell>
          <cell r="O8146">
            <v>760216</v>
          </cell>
          <cell r="R8146">
            <v>1.27867418721085</v>
          </cell>
        </row>
        <row r="8147">
          <cell r="E8147">
            <v>760120</v>
          </cell>
          <cell r="H8147">
            <v>1.1239973238158956</v>
          </cell>
          <cell r="O8147">
            <v>764532</v>
          </cell>
          <cell r="R8147">
            <v>1.27867418721085</v>
          </cell>
        </row>
        <row r="8148">
          <cell r="E8148">
            <v>760305</v>
          </cell>
          <cell r="H8148">
            <v>1.1239973238158956</v>
          </cell>
          <cell r="O8148">
            <v>764523</v>
          </cell>
          <cell r="R8148">
            <v>1.27867418721085</v>
          </cell>
        </row>
        <row r="8149">
          <cell r="E8149">
            <v>760504</v>
          </cell>
          <cell r="H8149">
            <v>1.1239973238158956</v>
          </cell>
          <cell r="O8149">
            <v>760614</v>
          </cell>
          <cell r="R8149">
            <v>1.27867418721085</v>
          </cell>
        </row>
        <row r="8150">
          <cell r="E8150">
            <v>760306</v>
          </cell>
          <cell r="H8150">
            <v>1.1239973238158956</v>
          </cell>
          <cell r="O8150">
            <v>764504</v>
          </cell>
          <cell r="R8150">
            <v>1.27867418721085</v>
          </cell>
        </row>
        <row r="8151">
          <cell r="E8151">
            <v>760302</v>
          </cell>
          <cell r="H8151">
            <v>1.1239973238158956</v>
          </cell>
          <cell r="O8151">
            <v>764203</v>
          </cell>
          <cell r="R8151">
            <v>1.27867418721085</v>
          </cell>
        </row>
        <row r="8152">
          <cell r="E8152">
            <v>760608</v>
          </cell>
          <cell r="H8152">
            <v>1.1239973238158956</v>
          </cell>
          <cell r="O8152">
            <v>764112</v>
          </cell>
          <cell r="R8152">
            <v>1.27867418721085</v>
          </cell>
        </row>
        <row r="8153">
          <cell r="E8153">
            <v>760210</v>
          </cell>
          <cell r="H8153">
            <v>1.1239973238158956</v>
          </cell>
          <cell r="O8153">
            <v>763527</v>
          </cell>
          <cell r="R8153">
            <v>1.27867418721085</v>
          </cell>
        </row>
        <row r="8154">
          <cell r="E8154">
            <v>760403</v>
          </cell>
          <cell r="H8154">
            <v>1.1239973238158956</v>
          </cell>
          <cell r="O8154">
            <v>761310</v>
          </cell>
          <cell r="R8154">
            <v>1.27867418721085</v>
          </cell>
        </row>
        <row r="8155">
          <cell r="E8155">
            <v>760512</v>
          </cell>
          <cell r="H8155">
            <v>1.1239973238158956</v>
          </cell>
          <cell r="O8155">
            <v>763315</v>
          </cell>
          <cell r="R8155">
            <v>1.27867418721085</v>
          </cell>
        </row>
        <row r="8156">
          <cell r="E8156">
            <v>760108</v>
          </cell>
          <cell r="H8156">
            <v>1.1239973238158956</v>
          </cell>
          <cell r="O8156">
            <v>760308</v>
          </cell>
          <cell r="R8156">
            <v>1.27867418721085</v>
          </cell>
        </row>
        <row r="8157">
          <cell r="E8157">
            <v>760103</v>
          </cell>
          <cell r="H8157">
            <v>1.1239973238158956</v>
          </cell>
          <cell r="O8157">
            <v>762915</v>
          </cell>
          <cell r="R8157">
            <v>1.27867418721085</v>
          </cell>
        </row>
        <row r="8158">
          <cell r="E8158">
            <v>760117</v>
          </cell>
          <cell r="H8158">
            <v>1.1239973238158956</v>
          </cell>
          <cell r="O8158">
            <v>764707</v>
          </cell>
          <cell r="R8158">
            <v>1.27867418721085</v>
          </cell>
        </row>
        <row r="8159">
          <cell r="E8159">
            <v>760608</v>
          </cell>
          <cell r="H8159">
            <v>1.1239973238158956</v>
          </cell>
          <cell r="O8159">
            <v>764301</v>
          </cell>
          <cell r="R8159">
            <v>1.27867418721085</v>
          </cell>
        </row>
        <row r="8160">
          <cell r="E8160">
            <v>760111</v>
          </cell>
          <cell r="H8160">
            <v>1.1239973238158956</v>
          </cell>
          <cell r="O8160">
            <v>761312</v>
          </cell>
          <cell r="R8160">
            <v>1.27867418721085</v>
          </cell>
        </row>
        <row r="8161">
          <cell r="E8161">
            <v>760206</v>
          </cell>
          <cell r="H8161">
            <v>1.1239973238158956</v>
          </cell>
          <cell r="O8161">
            <v>763703</v>
          </cell>
          <cell r="R8161">
            <v>1.27867418721085</v>
          </cell>
        </row>
        <row r="8162">
          <cell r="E8162">
            <v>760510</v>
          </cell>
          <cell r="H8162">
            <v>1.1239973238158956</v>
          </cell>
          <cell r="O8162">
            <v>763729</v>
          </cell>
          <cell r="R8162">
            <v>1.27867418721085</v>
          </cell>
        </row>
        <row r="8163">
          <cell r="E8163">
            <v>760306</v>
          </cell>
          <cell r="H8163">
            <v>1.1239973238158956</v>
          </cell>
          <cell r="O8163">
            <v>764529</v>
          </cell>
          <cell r="R8163">
            <v>1.27867418721085</v>
          </cell>
        </row>
        <row r="8164">
          <cell r="E8164">
            <v>760401</v>
          </cell>
          <cell r="H8164">
            <v>1.1239973238158956</v>
          </cell>
          <cell r="O8164">
            <v>764707</v>
          </cell>
          <cell r="R8164">
            <v>1.27867418721085</v>
          </cell>
        </row>
        <row r="8165">
          <cell r="E8165">
            <v>760111</v>
          </cell>
          <cell r="H8165">
            <v>1.1239973238158956</v>
          </cell>
          <cell r="O8165">
            <v>764112</v>
          </cell>
          <cell r="R8165">
            <v>1.27867418721085</v>
          </cell>
        </row>
        <row r="8166">
          <cell r="E8166">
            <v>760120</v>
          </cell>
          <cell r="H8166">
            <v>1.1239973238158956</v>
          </cell>
          <cell r="O8166">
            <v>764572</v>
          </cell>
          <cell r="R8166">
            <v>1.27867418721085</v>
          </cell>
        </row>
        <row r="8167">
          <cell r="E8167">
            <v>760108</v>
          </cell>
          <cell r="H8167">
            <v>1.1239973238158956</v>
          </cell>
          <cell r="O8167">
            <v>760216</v>
          </cell>
          <cell r="R8167">
            <v>1.27867418721085</v>
          </cell>
        </row>
        <row r="8168">
          <cell r="E8168">
            <v>760618</v>
          </cell>
          <cell r="H8168">
            <v>1.1239973238158956</v>
          </cell>
          <cell r="O8168">
            <v>764203</v>
          </cell>
          <cell r="R8168">
            <v>1.27867418721085</v>
          </cell>
        </row>
        <row r="8169">
          <cell r="E8169">
            <v>760204</v>
          </cell>
          <cell r="H8169">
            <v>1.1239973238158956</v>
          </cell>
          <cell r="O8169">
            <v>760201</v>
          </cell>
          <cell r="R8169">
            <v>1.27867418721085</v>
          </cell>
        </row>
        <row r="8170">
          <cell r="E8170">
            <v>760210</v>
          </cell>
          <cell r="H8170">
            <v>1.1239973238158956</v>
          </cell>
          <cell r="O8170">
            <v>764521</v>
          </cell>
          <cell r="R8170">
            <v>1.27867418721085</v>
          </cell>
        </row>
        <row r="8171">
          <cell r="E8171">
            <v>760210</v>
          </cell>
          <cell r="H8171">
            <v>1.1239973238158956</v>
          </cell>
          <cell r="O8171">
            <v>763707</v>
          </cell>
          <cell r="R8171">
            <v>1.27867418721085</v>
          </cell>
        </row>
        <row r="8172">
          <cell r="E8172">
            <v>760107</v>
          </cell>
          <cell r="H8172">
            <v>1.1239973238158956</v>
          </cell>
          <cell r="O8172">
            <v>760209</v>
          </cell>
          <cell r="R8172">
            <v>1.27867418721085</v>
          </cell>
        </row>
        <row r="8173">
          <cell r="E8173">
            <v>760215</v>
          </cell>
          <cell r="H8173">
            <v>1.1239973238158956</v>
          </cell>
          <cell r="O8173">
            <v>764512</v>
          </cell>
          <cell r="R8173">
            <v>1.27867418721085</v>
          </cell>
        </row>
        <row r="8174">
          <cell r="E8174">
            <v>760114</v>
          </cell>
          <cell r="H8174">
            <v>1.1239973238158956</v>
          </cell>
          <cell r="O8174">
            <v>760614</v>
          </cell>
          <cell r="R8174">
            <v>1.27867418721085</v>
          </cell>
        </row>
        <row r="8175">
          <cell r="E8175">
            <v>760104</v>
          </cell>
          <cell r="H8175">
            <v>1.1239973238158956</v>
          </cell>
          <cell r="O8175">
            <v>760209</v>
          </cell>
          <cell r="R8175">
            <v>1.27867418721085</v>
          </cell>
        </row>
        <row r="8176">
          <cell r="E8176">
            <v>764401</v>
          </cell>
          <cell r="H8176">
            <v>1.1239973238158956</v>
          </cell>
          <cell r="O8176">
            <v>764404</v>
          </cell>
          <cell r="R8176">
            <v>1.27867418721085</v>
          </cell>
        </row>
        <row r="8177">
          <cell r="E8177">
            <v>760505</v>
          </cell>
          <cell r="H8177">
            <v>1.1239973238158956</v>
          </cell>
          <cell r="O8177">
            <v>763619</v>
          </cell>
          <cell r="R8177">
            <v>1.27867418721085</v>
          </cell>
        </row>
        <row r="8178">
          <cell r="E8178">
            <v>760103</v>
          </cell>
          <cell r="H8178">
            <v>1.1239973238158956</v>
          </cell>
          <cell r="O8178">
            <v>763450</v>
          </cell>
          <cell r="R8178">
            <v>1.27867418721085</v>
          </cell>
        </row>
        <row r="8179">
          <cell r="E8179">
            <v>760111</v>
          </cell>
          <cell r="H8179">
            <v>1.1239973238158956</v>
          </cell>
          <cell r="O8179">
            <v>764204</v>
          </cell>
          <cell r="R8179">
            <v>1.27867418721085</v>
          </cell>
        </row>
        <row r="8180">
          <cell r="E8180">
            <v>760210</v>
          </cell>
          <cell r="H8180">
            <v>1.1239973238158956</v>
          </cell>
          <cell r="O8180">
            <v>764508</v>
          </cell>
          <cell r="R8180">
            <v>1.27867418721085</v>
          </cell>
        </row>
        <row r="8181">
          <cell r="E8181">
            <v>760120</v>
          </cell>
          <cell r="H8181">
            <v>1.1239973238158956</v>
          </cell>
          <cell r="O8181">
            <v>760506</v>
          </cell>
          <cell r="R8181">
            <v>1.27867418721085</v>
          </cell>
        </row>
        <row r="8182">
          <cell r="E8182">
            <v>760602</v>
          </cell>
          <cell r="H8182">
            <v>1.1239973238158956</v>
          </cell>
          <cell r="O8182">
            <v>764517</v>
          </cell>
          <cell r="R8182">
            <v>1.27867418721085</v>
          </cell>
        </row>
        <row r="8183">
          <cell r="E8183">
            <v>760510</v>
          </cell>
          <cell r="H8183">
            <v>1.1239973238158956</v>
          </cell>
          <cell r="O8183">
            <v>763709</v>
          </cell>
          <cell r="R8183">
            <v>1.27867418721085</v>
          </cell>
        </row>
        <row r="8184">
          <cell r="E8184">
            <v>760210</v>
          </cell>
          <cell r="H8184">
            <v>1.1239973238158956</v>
          </cell>
          <cell r="O8184">
            <v>764708</v>
          </cell>
          <cell r="R8184">
            <v>1.27867418721085</v>
          </cell>
        </row>
        <row r="8185">
          <cell r="E8185">
            <v>760104</v>
          </cell>
          <cell r="H8185">
            <v>1.1239973238158956</v>
          </cell>
          <cell r="O8185">
            <v>762206</v>
          </cell>
          <cell r="R8185">
            <v>1.27867418721085</v>
          </cell>
        </row>
        <row r="8186">
          <cell r="E8186">
            <v>760505</v>
          </cell>
          <cell r="H8186">
            <v>1.1239973238158956</v>
          </cell>
          <cell r="O8186">
            <v>763469</v>
          </cell>
          <cell r="R8186">
            <v>1.27867418721085</v>
          </cell>
        </row>
        <row r="8187">
          <cell r="E8187">
            <v>760111</v>
          </cell>
          <cell r="H8187">
            <v>1.1239973238158956</v>
          </cell>
          <cell r="O8187">
            <v>760604</v>
          </cell>
          <cell r="R8187">
            <v>1.27867418721085</v>
          </cell>
        </row>
        <row r="8188">
          <cell r="E8188">
            <v>760617</v>
          </cell>
          <cell r="H8188">
            <v>1.1239973238158956</v>
          </cell>
          <cell r="O8188">
            <v>760218</v>
          </cell>
          <cell r="R8188">
            <v>1.27867418721085</v>
          </cell>
        </row>
        <row r="8189">
          <cell r="E8189">
            <v>760302</v>
          </cell>
          <cell r="H8189">
            <v>1.1239973238158956</v>
          </cell>
          <cell r="O8189">
            <v>763803</v>
          </cell>
          <cell r="R8189">
            <v>1.27867418721085</v>
          </cell>
        </row>
        <row r="8190">
          <cell r="E8190">
            <v>762208</v>
          </cell>
          <cell r="H8190">
            <v>1.1239973238158956</v>
          </cell>
          <cell r="O8190">
            <v>763514</v>
          </cell>
          <cell r="R8190">
            <v>1.27867418721085</v>
          </cell>
        </row>
        <row r="8191">
          <cell r="E8191">
            <v>760302</v>
          </cell>
          <cell r="H8191">
            <v>1.1239973238158956</v>
          </cell>
          <cell r="O8191">
            <v>764512</v>
          </cell>
          <cell r="R8191">
            <v>1.27867418721085</v>
          </cell>
        </row>
        <row r="8192">
          <cell r="E8192">
            <v>760602</v>
          </cell>
          <cell r="H8192">
            <v>1.1239973238158956</v>
          </cell>
          <cell r="O8192">
            <v>762302</v>
          </cell>
          <cell r="R8192">
            <v>1.27867418721085</v>
          </cell>
        </row>
        <row r="8193">
          <cell r="E8193">
            <v>760111</v>
          </cell>
          <cell r="H8193">
            <v>1.1239973238158956</v>
          </cell>
          <cell r="O8193">
            <v>764512</v>
          </cell>
          <cell r="R8193">
            <v>1.27867418721085</v>
          </cell>
        </row>
        <row r="8194">
          <cell r="E8194">
            <v>760407</v>
          </cell>
          <cell r="H8194">
            <v>1.1239973238158956</v>
          </cell>
          <cell r="O8194">
            <v>764707</v>
          </cell>
          <cell r="R8194">
            <v>1.27867418721085</v>
          </cell>
        </row>
        <row r="8195">
          <cell r="E8195">
            <v>760302</v>
          </cell>
          <cell r="H8195">
            <v>1.1239973238158956</v>
          </cell>
          <cell r="O8195">
            <v>764401</v>
          </cell>
          <cell r="R8195">
            <v>1.27867418721085</v>
          </cell>
        </row>
        <row r="8196">
          <cell r="E8196">
            <v>760120</v>
          </cell>
          <cell r="H8196">
            <v>1.1239973238158956</v>
          </cell>
          <cell r="O8196">
            <v>760106</v>
          </cell>
          <cell r="R8196">
            <v>1.27867418721085</v>
          </cell>
        </row>
        <row r="8197">
          <cell r="E8197">
            <v>764707</v>
          </cell>
          <cell r="H8197">
            <v>1.1239973238158956</v>
          </cell>
          <cell r="O8197">
            <v>764703</v>
          </cell>
          <cell r="R8197">
            <v>1.27867418721085</v>
          </cell>
        </row>
        <row r="8198">
          <cell r="E8198">
            <v>760617</v>
          </cell>
          <cell r="H8198">
            <v>1.1239973238158956</v>
          </cell>
          <cell r="O8198">
            <v>763902</v>
          </cell>
          <cell r="R8198">
            <v>1.27867418721085</v>
          </cell>
        </row>
        <row r="8199">
          <cell r="E8199">
            <v>764604</v>
          </cell>
          <cell r="H8199">
            <v>1.1239973238158956</v>
          </cell>
          <cell r="O8199">
            <v>760619</v>
          </cell>
          <cell r="R8199">
            <v>1.27867418721085</v>
          </cell>
        </row>
        <row r="8200">
          <cell r="E8200">
            <v>764201</v>
          </cell>
          <cell r="H8200">
            <v>1.1641400853807491</v>
          </cell>
          <cell r="O8200">
            <v>760211</v>
          </cell>
          <cell r="R8200">
            <v>1.27867418721085</v>
          </cell>
        </row>
        <row r="8201">
          <cell r="E8201">
            <v>764401</v>
          </cell>
          <cell r="H8201">
            <v>1.1641400853807491</v>
          </cell>
          <cell r="O8201">
            <v>760209</v>
          </cell>
          <cell r="R8201">
            <v>1.27867418721085</v>
          </cell>
        </row>
        <row r="8202">
          <cell r="E8202">
            <v>762813</v>
          </cell>
          <cell r="H8202">
            <v>1.1641400853807491</v>
          </cell>
          <cell r="O8202">
            <v>764510</v>
          </cell>
          <cell r="R8202">
            <v>1.27867418721085</v>
          </cell>
        </row>
        <row r="8203">
          <cell r="E8203">
            <v>764520</v>
          </cell>
          <cell r="H8203">
            <v>1.1641400853807491</v>
          </cell>
          <cell r="O8203">
            <v>760216</v>
          </cell>
          <cell r="R8203">
            <v>1.27867418721085</v>
          </cell>
        </row>
        <row r="8204">
          <cell r="E8204">
            <v>764501</v>
          </cell>
          <cell r="H8204">
            <v>1.1641400853807491</v>
          </cell>
          <cell r="O8204">
            <v>764518</v>
          </cell>
          <cell r="R8204">
            <v>1.27867418721085</v>
          </cell>
        </row>
        <row r="8205">
          <cell r="E8205">
            <v>764532</v>
          </cell>
          <cell r="H8205">
            <v>1.1641400853807491</v>
          </cell>
          <cell r="O8205">
            <v>764202</v>
          </cell>
          <cell r="R8205">
            <v>1.27867418721085</v>
          </cell>
        </row>
        <row r="8206">
          <cell r="E8206">
            <v>764606</v>
          </cell>
          <cell r="H8206">
            <v>1.1641400853807491</v>
          </cell>
          <cell r="O8206">
            <v>764527</v>
          </cell>
          <cell r="R8206">
            <v>1.27867418721085</v>
          </cell>
        </row>
        <row r="8207">
          <cell r="E8207">
            <v>760405</v>
          </cell>
          <cell r="H8207">
            <v>1.1641400853807491</v>
          </cell>
          <cell r="O8207">
            <v>764520</v>
          </cell>
          <cell r="R8207">
            <v>1.27867418721085</v>
          </cell>
        </row>
        <row r="8208">
          <cell r="E8208">
            <v>760308</v>
          </cell>
          <cell r="H8208">
            <v>1.1641400853807491</v>
          </cell>
          <cell r="O8208">
            <v>760105</v>
          </cell>
          <cell r="R8208">
            <v>1.27867418721085</v>
          </cell>
        </row>
        <row r="8209">
          <cell r="E8209">
            <v>760216</v>
          </cell>
          <cell r="H8209">
            <v>1.1641400853807491</v>
          </cell>
          <cell r="O8209">
            <v>764528</v>
          </cell>
          <cell r="R8209">
            <v>1.27867418721085</v>
          </cell>
        </row>
        <row r="8210">
          <cell r="E8210">
            <v>764204</v>
          </cell>
          <cell r="H8210">
            <v>1.1641400853807491</v>
          </cell>
          <cell r="O8210">
            <v>763103</v>
          </cell>
          <cell r="R8210">
            <v>1.27867418721085</v>
          </cell>
        </row>
        <row r="8211">
          <cell r="E8211">
            <v>764506</v>
          </cell>
          <cell r="H8211">
            <v>1.1641400853807491</v>
          </cell>
          <cell r="O8211">
            <v>760218</v>
          </cell>
          <cell r="R8211">
            <v>1.27867418721085</v>
          </cell>
        </row>
        <row r="8212">
          <cell r="E8212">
            <v>760125</v>
          </cell>
          <cell r="H8212">
            <v>1.1641400853807491</v>
          </cell>
          <cell r="O8212">
            <v>764520</v>
          </cell>
          <cell r="R8212">
            <v>1.27867418721085</v>
          </cell>
        </row>
        <row r="8213">
          <cell r="E8213">
            <v>760619</v>
          </cell>
          <cell r="H8213">
            <v>1.1641400853807491</v>
          </cell>
          <cell r="O8213">
            <v>760604</v>
          </cell>
          <cell r="R8213">
            <v>1.27867418721085</v>
          </cell>
        </row>
        <row r="8214">
          <cell r="E8214">
            <v>764404</v>
          </cell>
          <cell r="H8214">
            <v>1.1641400853807491</v>
          </cell>
          <cell r="O8214">
            <v>764404</v>
          </cell>
          <cell r="R8214">
            <v>1.27867418721085</v>
          </cell>
        </row>
        <row r="8215">
          <cell r="E8215">
            <v>764403</v>
          </cell>
          <cell r="H8215">
            <v>1.1641400853807491</v>
          </cell>
          <cell r="O8215">
            <v>764204</v>
          </cell>
          <cell r="R8215">
            <v>1.27867418721085</v>
          </cell>
        </row>
        <row r="8216">
          <cell r="E8216">
            <v>760121</v>
          </cell>
          <cell r="H8216">
            <v>1.1641400853807491</v>
          </cell>
          <cell r="O8216">
            <v>763806</v>
          </cell>
          <cell r="R8216">
            <v>1.27867418721085</v>
          </cell>
        </row>
        <row r="8217">
          <cell r="E8217">
            <v>764501</v>
          </cell>
          <cell r="H8217">
            <v>1.1641400853807491</v>
          </cell>
          <cell r="O8217">
            <v>763455</v>
          </cell>
          <cell r="R8217">
            <v>1.27867418721085</v>
          </cell>
        </row>
        <row r="8218">
          <cell r="E8218">
            <v>764207</v>
          </cell>
          <cell r="H8218">
            <v>1.1641400853807491</v>
          </cell>
          <cell r="O8218">
            <v>763310</v>
          </cell>
          <cell r="R8218">
            <v>1.27867418721085</v>
          </cell>
        </row>
        <row r="8219">
          <cell r="E8219">
            <v>763310</v>
          </cell>
          <cell r="H8219">
            <v>1.1641400853807491</v>
          </cell>
          <cell r="O8219">
            <v>764501</v>
          </cell>
          <cell r="R8219">
            <v>1.27867418721085</v>
          </cell>
        </row>
        <row r="8220">
          <cell r="E8220">
            <v>764606</v>
          </cell>
          <cell r="H8220">
            <v>1.1641400853807491</v>
          </cell>
          <cell r="O8220">
            <v>762303</v>
          </cell>
          <cell r="R8220">
            <v>1.27867418721085</v>
          </cell>
        </row>
        <row r="8221">
          <cell r="E8221">
            <v>760506</v>
          </cell>
          <cell r="H8221">
            <v>1.1641400853807491</v>
          </cell>
          <cell r="O8221">
            <v>764705</v>
          </cell>
          <cell r="R8221">
            <v>1.27867418721085</v>
          </cell>
        </row>
        <row r="8222">
          <cell r="E8222">
            <v>764508</v>
          </cell>
          <cell r="H8222">
            <v>1.1641400853807491</v>
          </cell>
          <cell r="O8222">
            <v>764606</v>
          </cell>
          <cell r="R8222">
            <v>1.27867418721085</v>
          </cell>
        </row>
        <row r="8223">
          <cell r="E8223">
            <v>764013</v>
          </cell>
          <cell r="H8223">
            <v>1.1641400853807491</v>
          </cell>
          <cell r="O8223">
            <v>764508</v>
          </cell>
          <cell r="R8223">
            <v>1.27867418721085</v>
          </cell>
        </row>
        <row r="8224">
          <cell r="E8224">
            <v>763715</v>
          </cell>
          <cell r="H8224">
            <v>1.1641400853807491</v>
          </cell>
          <cell r="O8224">
            <v>760506</v>
          </cell>
          <cell r="R8224">
            <v>1.27867418721085</v>
          </cell>
        </row>
        <row r="8225">
          <cell r="E8225">
            <v>764520</v>
          </cell>
          <cell r="H8225">
            <v>1.1641400853807491</v>
          </cell>
          <cell r="O8225">
            <v>764606</v>
          </cell>
          <cell r="R8225">
            <v>1.27867418721085</v>
          </cell>
        </row>
        <row r="8226">
          <cell r="E8226">
            <v>762104</v>
          </cell>
          <cell r="H8226">
            <v>1.1641400853807491</v>
          </cell>
          <cell r="O8226">
            <v>764510</v>
          </cell>
          <cell r="R8226">
            <v>1.27867418721085</v>
          </cell>
        </row>
        <row r="8227">
          <cell r="E8227">
            <v>762915</v>
          </cell>
          <cell r="H8227">
            <v>1.1641400853807491</v>
          </cell>
          <cell r="O8227">
            <v>764530</v>
          </cell>
          <cell r="R8227">
            <v>1.27867418721085</v>
          </cell>
        </row>
        <row r="8228">
          <cell r="E8228">
            <v>764529</v>
          </cell>
          <cell r="H8228">
            <v>1.1641400853807491</v>
          </cell>
          <cell r="O8228">
            <v>762409</v>
          </cell>
          <cell r="R8228">
            <v>1.27867418721085</v>
          </cell>
        </row>
        <row r="8229">
          <cell r="E8229">
            <v>762902</v>
          </cell>
          <cell r="H8229">
            <v>1.1641400853807491</v>
          </cell>
          <cell r="O8229">
            <v>760216</v>
          </cell>
          <cell r="R8229">
            <v>1.27867418721085</v>
          </cell>
        </row>
        <row r="8230">
          <cell r="E8230">
            <v>760308</v>
          </cell>
          <cell r="H8230">
            <v>1.1641400853807491</v>
          </cell>
          <cell r="O8230">
            <v>762806</v>
          </cell>
          <cell r="R8230">
            <v>1.27867418721085</v>
          </cell>
        </row>
        <row r="8231">
          <cell r="E8231">
            <v>764517</v>
          </cell>
          <cell r="H8231">
            <v>1.1641400853807491</v>
          </cell>
          <cell r="O8231">
            <v>762103</v>
          </cell>
          <cell r="R8231">
            <v>1.27867418721085</v>
          </cell>
        </row>
        <row r="8232">
          <cell r="E8232">
            <v>764401</v>
          </cell>
          <cell r="H8232">
            <v>1.1641400853807491</v>
          </cell>
          <cell r="O8232">
            <v>764510</v>
          </cell>
          <cell r="R8232">
            <v>1.27867418721085</v>
          </cell>
        </row>
        <row r="8233">
          <cell r="E8233">
            <v>760310</v>
          </cell>
          <cell r="H8233">
            <v>1.1641400853807491</v>
          </cell>
          <cell r="O8233">
            <v>760218</v>
          </cell>
          <cell r="R8233">
            <v>1.27867418721085</v>
          </cell>
        </row>
        <row r="8234">
          <cell r="E8234">
            <v>764508</v>
          </cell>
          <cell r="H8234">
            <v>1.1641400853807491</v>
          </cell>
          <cell r="O8234">
            <v>764204</v>
          </cell>
          <cell r="R8234">
            <v>1.27867418721085</v>
          </cell>
        </row>
        <row r="8235">
          <cell r="E8235">
            <v>763105</v>
          </cell>
          <cell r="H8235">
            <v>1.1641400853807491</v>
          </cell>
          <cell r="O8235">
            <v>764532</v>
          </cell>
          <cell r="R8235">
            <v>1.27867418721085</v>
          </cell>
        </row>
        <row r="8236">
          <cell r="E8236">
            <v>764517</v>
          </cell>
          <cell r="H8236">
            <v>1.1641400853807491</v>
          </cell>
          <cell r="O8236">
            <v>762606</v>
          </cell>
          <cell r="R8236">
            <v>1.27867418721085</v>
          </cell>
        </row>
        <row r="8237">
          <cell r="E8237">
            <v>763715</v>
          </cell>
          <cell r="H8237">
            <v>1.1641400853807491</v>
          </cell>
          <cell r="O8237">
            <v>763463</v>
          </cell>
          <cell r="R8237">
            <v>1.27867418721085</v>
          </cell>
        </row>
        <row r="8238">
          <cell r="E8238">
            <v>760218</v>
          </cell>
          <cell r="H8238">
            <v>1.1641400853807491</v>
          </cell>
          <cell r="O8238">
            <v>763521</v>
          </cell>
          <cell r="R8238">
            <v>1.27867418721085</v>
          </cell>
        </row>
        <row r="8239">
          <cell r="E8239">
            <v>764572</v>
          </cell>
          <cell r="H8239">
            <v>1.1641400853807491</v>
          </cell>
          <cell r="O8239">
            <v>760308</v>
          </cell>
          <cell r="R8239">
            <v>1.27867418721085</v>
          </cell>
        </row>
        <row r="8240">
          <cell r="E8240">
            <v>764505</v>
          </cell>
          <cell r="H8240">
            <v>1.1641400853807491</v>
          </cell>
          <cell r="O8240">
            <v>760125</v>
          </cell>
          <cell r="R8240">
            <v>1.27867418721085</v>
          </cell>
        </row>
        <row r="8241">
          <cell r="E8241">
            <v>760604</v>
          </cell>
          <cell r="H8241">
            <v>1.1641400853807491</v>
          </cell>
          <cell r="O8241">
            <v>764530</v>
          </cell>
          <cell r="R8241">
            <v>1.27867418721085</v>
          </cell>
        </row>
        <row r="8242">
          <cell r="E8242">
            <v>763310</v>
          </cell>
          <cell r="H8242">
            <v>1.1641400853807491</v>
          </cell>
          <cell r="O8242">
            <v>760619</v>
          </cell>
          <cell r="R8242">
            <v>1.27867418721085</v>
          </cell>
        </row>
        <row r="8243">
          <cell r="E8243">
            <v>760125</v>
          </cell>
          <cell r="H8243">
            <v>1.1641400853807491</v>
          </cell>
          <cell r="O8243">
            <v>764520</v>
          </cell>
          <cell r="R8243">
            <v>1.27867418721085</v>
          </cell>
        </row>
        <row r="8244">
          <cell r="E8244">
            <v>764704</v>
          </cell>
          <cell r="H8244">
            <v>1.1641400853807491</v>
          </cell>
          <cell r="O8244">
            <v>760112</v>
          </cell>
          <cell r="R8244">
            <v>1.27867418721085</v>
          </cell>
        </row>
        <row r="8245">
          <cell r="E8245">
            <v>760409</v>
          </cell>
          <cell r="H8245">
            <v>1.1641400853807491</v>
          </cell>
          <cell r="O8245">
            <v>763901</v>
          </cell>
          <cell r="R8245">
            <v>1.27867418721085</v>
          </cell>
        </row>
        <row r="8246">
          <cell r="E8246">
            <v>763801</v>
          </cell>
          <cell r="H8246">
            <v>1.1641400853807491</v>
          </cell>
          <cell r="O8246">
            <v>760605</v>
          </cell>
          <cell r="R8246">
            <v>1.27867418721085</v>
          </cell>
        </row>
        <row r="8247">
          <cell r="E8247">
            <v>763725</v>
          </cell>
          <cell r="H8247">
            <v>1.1641400853807491</v>
          </cell>
          <cell r="O8247">
            <v>764530</v>
          </cell>
          <cell r="R8247">
            <v>1.27867418721085</v>
          </cell>
        </row>
        <row r="8248">
          <cell r="E8248">
            <v>764515</v>
          </cell>
          <cell r="H8248">
            <v>1.1641400853807491</v>
          </cell>
          <cell r="O8248">
            <v>760506</v>
          </cell>
          <cell r="R8248">
            <v>1.27867418721085</v>
          </cell>
        </row>
        <row r="8249">
          <cell r="E8249">
            <v>760112</v>
          </cell>
          <cell r="H8249">
            <v>1.1641400853807491</v>
          </cell>
          <cell r="O8249">
            <v>764572</v>
          </cell>
          <cell r="R8249">
            <v>1.27867418721085</v>
          </cell>
        </row>
        <row r="8250">
          <cell r="E8250">
            <v>760605</v>
          </cell>
          <cell r="H8250">
            <v>1.1641400853807491</v>
          </cell>
          <cell r="O8250">
            <v>764708</v>
          </cell>
          <cell r="R8250">
            <v>1.27867418721085</v>
          </cell>
        </row>
        <row r="8251">
          <cell r="E8251">
            <v>764708</v>
          </cell>
          <cell r="H8251">
            <v>1.1641400853807491</v>
          </cell>
          <cell r="O8251">
            <v>764532</v>
          </cell>
          <cell r="R8251">
            <v>1.27867418721085</v>
          </cell>
        </row>
        <row r="8252">
          <cell r="E8252">
            <v>763806</v>
          </cell>
          <cell r="H8252">
            <v>1.1641400853807491</v>
          </cell>
          <cell r="O8252">
            <v>763514</v>
          </cell>
          <cell r="R8252">
            <v>1.27867418721085</v>
          </cell>
        </row>
        <row r="8253">
          <cell r="E8253">
            <v>763704</v>
          </cell>
          <cell r="H8253">
            <v>1.1641400853807491</v>
          </cell>
          <cell r="O8253">
            <v>764504</v>
          </cell>
          <cell r="R8253">
            <v>1.27867418721085</v>
          </cell>
        </row>
        <row r="8254">
          <cell r="E8254">
            <v>764209</v>
          </cell>
          <cell r="H8254">
            <v>1.1641400853807491</v>
          </cell>
          <cell r="O8254">
            <v>760604</v>
          </cell>
          <cell r="R8254">
            <v>1.27867418721085</v>
          </cell>
        </row>
        <row r="8255">
          <cell r="E8255">
            <v>764506</v>
          </cell>
          <cell r="H8255">
            <v>1.1641400853807491</v>
          </cell>
          <cell r="O8255">
            <v>760619</v>
          </cell>
          <cell r="R8255">
            <v>1.27867418721085</v>
          </cell>
        </row>
        <row r="8256">
          <cell r="E8256">
            <v>764511</v>
          </cell>
          <cell r="H8256">
            <v>1.1641400853807491</v>
          </cell>
          <cell r="O8256">
            <v>763107</v>
          </cell>
          <cell r="R8256">
            <v>1.27867418721085</v>
          </cell>
        </row>
        <row r="8257">
          <cell r="E8257">
            <v>764544</v>
          </cell>
          <cell r="H8257">
            <v>1.1641400853807491</v>
          </cell>
          <cell r="O8257">
            <v>764207</v>
          </cell>
          <cell r="R8257">
            <v>1.27867418721085</v>
          </cell>
        </row>
        <row r="8258">
          <cell r="E8258">
            <v>764506</v>
          </cell>
          <cell r="H8258">
            <v>1.1641400853807491</v>
          </cell>
          <cell r="O8258">
            <v>760121</v>
          </cell>
          <cell r="R8258">
            <v>1.27867418721085</v>
          </cell>
        </row>
        <row r="8259">
          <cell r="E8259">
            <v>763714</v>
          </cell>
          <cell r="H8259">
            <v>1.1641400853807491</v>
          </cell>
          <cell r="O8259">
            <v>760506</v>
          </cell>
          <cell r="R8259">
            <v>1.27867418721085</v>
          </cell>
        </row>
        <row r="8260">
          <cell r="E8260">
            <v>760121</v>
          </cell>
          <cell r="H8260">
            <v>1.1641400853807491</v>
          </cell>
          <cell r="O8260">
            <v>760613</v>
          </cell>
          <cell r="R8260">
            <v>1.27867418721085</v>
          </cell>
        </row>
        <row r="8261">
          <cell r="E8261">
            <v>760125</v>
          </cell>
          <cell r="H8261">
            <v>1.1641400853807491</v>
          </cell>
          <cell r="O8261">
            <v>763449</v>
          </cell>
          <cell r="R8261">
            <v>1.27867418721085</v>
          </cell>
        </row>
        <row r="8262">
          <cell r="E8262">
            <v>763707</v>
          </cell>
          <cell r="H8262">
            <v>1.1641400853807491</v>
          </cell>
          <cell r="O8262">
            <v>764517</v>
          </cell>
          <cell r="R8262">
            <v>1.27867418721085</v>
          </cell>
        </row>
        <row r="8263">
          <cell r="E8263">
            <v>764703</v>
          </cell>
          <cell r="H8263">
            <v>1.1641400853807491</v>
          </cell>
          <cell r="O8263">
            <v>760121</v>
          </cell>
          <cell r="R8263">
            <v>1.27867418721085</v>
          </cell>
        </row>
        <row r="8264">
          <cell r="E8264">
            <v>760218</v>
          </cell>
          <cell r="H8264">
            <v>1.1641400853807491</v>
          </cell>
          <cell r="O8264">
            <v>761309</v>
          </cell>
          <cell r="R8264">
            <v>1.27867418721085</v>
          </cell>
        </row>
        <row r="8265">
          <cell r="E8265">
            <v>764515</v>
          </cell>
          <cell r="H8265">
            <v>1.1641400853807491</v>
          </cell>
          <cell r="O8265">
            <v>762804</v>
          </cell>
          <cell r="R8265">
            <v>1.27867418721085</v>
          </cell>
        </row>
        <row r="8266">
          <cell r="E8266">
            <v>760201</v>
          </cell>
          <cell r="H8266">
            <v>1.1641400853807491</v>
          </cell>
          <cell r="O8266">
            <v>760121</v>
          </cell>
          <cell r="R8266">
            <v>1.27867418721085</v>
          </cell>
        </row>
        <row r="8267">
          <cell r="E8267">
            <v>764512</v>
          </cell>
          <cell r="H8267">
            <v>1.1641400853807491</v>
          </cell>
          <cell r="O8267">
            <v>760506</v>
          </cell>
          <cell r="R8267">
            <v>1.27867418721085</v>
          </cell>
        </row>
        <row r="8268">
          <cell r="E8268">
            <v>760218</v>
          </cell>
          <cell r="H8268">
            <v>1.1641400853807491</v>
          </cell>
          <cell r="O8268">
            <v>764518</v>
          </cell>
          <cell r="R8268">
            <v>1.27867418721085</v>
          </cell>
        </row>
        <row r="8269">
          <cell r="E8269">
            <v>760307</v>
          </cell>
          <cell r="H8269">
            <v>1.1641400853807491</v>
          </cell>
          <cell r="O8269">
            <v>760225</v>
          </cell>
          <cell r="R8269">
            <v>1.27867418721085</v>
          </cell>
        </row>
        <row r="8270">
          <cell r="E8270">
            <v>764572</v>
          </cell>
          <cell r="H8270">
            <v>1.1641400853807491</v>
          </cell>
          <cell r="O8270">
            <v>760121</v>
          </cell>
          <cell r="R8270">
            <v>1.27867418721085</v>
          </cell>
        </row>
        <row r="8271">
          <cell r="E8271">
            <v>764501</v>
          </cell>
          <cell r="H8271">
            <v>1.1641400853807491</v>
          </cell>
          <cell r="O8271">
            <v>760506</v>
          </cell>
          <cell r="R8271">
            <v>1.27867418721085</v>
          </cell>
        </row>
        <row r="8272">
          <cell r="E8272">
            <v>764512</v>
          </cell>
          <cell r="H8272">
            <v>1.1641400853807491</v>
          </cell>
          <cell r="O8272">
            <v>763703</v>
          </cell>
          <cell r="R8272">
            <v>1.27867418721085</v>
          </cell>
        </row>
        <row r="8273">
          <cell r="E8273">
            <v>764520</v>
          </cell>
          <cell r="H8273">
            <v>1.1641400853807491</v>
          </cell>
          <cell r="O8273">
            <v>764510</v>
          </cell>
          <cell r="R8273">
            <v>1.27867418721085</v>
          </cell>
        </row>
        <row r="8274">
          <cell r="E8274">
            <v>761335</v>
          </cell>
          <cell r="H8274">
            <v>1.1641400853807491</v>
          </cell>
          <cell r="O8274">
            <v>760112</v>
          </cell>
          <cell r="R8274">
            <v>1.27867418721085</v>
          </cell>
        </row>
        <row r="8275">
          <cell r="E8275">
            <v>762915</v>
          </cell>
          <cell r="H8275">
            <v>1.1641400853807491</v>
          </cell>
          <cell r="O8275">
            <v>763514</v>
          </cell>
          <cell r="R8275">
            <v>1.27867418721085</v>
          </cell>
        </row>
        <row r="8276">
          <cell r="E8276">
            <v>760410</v>
          </cell>
          <cell r="H8276">
            <v>1.1641400853807491</v>
          </cell>
          <cell r="O8276">
            <v>764520</v>
          </cell>
          <cell r="R8276">
            <v>1.27867418721085</v>
          </cell>
        </row>
        <row r="8277">
          <cell r="E8277">
            <v>760121</v>
          </cell>
          <cell r="H8277">
            <v>1.1641400853807491</v>
          </cell>
          <cell r="O8277">
            <v>763016</v>
          </cell>
          <cell r="R8277">
            <v>1.27867418721085</v>
          </cell>
        </row>
        <row r="8278">
          <cell r="E8278">
            <v>760307</v>
          </cell>
          <cell r="H8278">
            <v>1.1641400853807491</v>
          </cell>
          <cell r="O8278">
            <v>764506</v>
          </cell>
          <cell r="R8278">
            <v>1.27867418721085</v>
          </cell>
        </row>
        <row r="8279">
          <cell r="E8279">
            <v>764606</v>
          </cell>
          <cell r="H8279">
            <v>1.1641400853807491</v>
          </cell>
          <cell r="O8279">
            <v>760501</v>
          </cell>
          <cell r="R8279">
            <v>1.27867418721085</v>
          </cell>
        </row>
        <row r="8280">
          <cell r="E8280">
            <v>763310</v>
          </cell>
          <cell r="H8280">
            <v>1.1641400853807491</v>
          </cell>
          <cell r="O8280">
            <v>760506</v>
          </cell>
          <cell r="R8280">
            <v>1.27867418721085</v>
          </cell>
        </row>
        <row r="8281">
          <cell r="E8281">
            <v>760213</v>
          </cell>
          <cell r="H8281">
            <v>1.1641400853807491</v>
          </cell>
          <cell r="O8281">
            <v>760218</v>
          </cell>
          <cell r="R8281">
            <v>1.27867418721085</v>
          </cell>
        </row>
        <row r="8282">
          <cell r="E8282">
            <v>764606</v>
          </cell>
          <cell r="H8282">
            <v>1.1641400853807491</v>
          </cell>
          <cell r="O8282">
            <v>760218</v>
          </cell>
          <cell r="R8282">
            <v>1.27867418721085</v>
          </cell>
        </row>
        <row r="8283">
          <cell r="E8283">
            <v>762409</v>
          </cell>
          <cell r="H8283">
            <v>1.1641400853807491</v>
          </cell>
          <cell r="O8283">
            <v>760121</v>
          </cell>
          <cell r="R8283">
            <v>1.27867418721085</v>
          </cell>
        </row>
        <row r="8284">
          <cell r="E8284">
            <v>764606</v>
          </cell>
          <cell r="H8284">
            <v>1.1641400853807491</v>
          </cell>
          <cell r="O8284">
            <v>763527</v>
          </cell>
          <cell r="R8284">
            <v>1.27867418721085</v>
          </cell>
        </row>
        <row r="8285">
          <cell r="E8285">
            <v>764501</v>
          </cell>
          <cell r="H8285">
            <v>1.1641400853807491</v>
          </cell>
          <cell r="O8285">
            <v>764529</v>
          </cell>
          <cell r="R8285">
            <v>1.27867418721085</v>
          </cell>
        </row>
        <row r="8286">
          <cell r="E8286">
            <v>764206</v>
          </cell>
          <cell r="H8286">
            <v>1.1641400853807491</v>
          </cell>
          <cell r="O8286">
            <v>764505</v>
          </cell>
          <cell r="R8286">
            <v>1.27867418721085</v>
          </cell>
        </row>
        <row r="8287">
          <cell r="E8287">
            <v>760410</v>
          </cell>
          <cell r="H8287">
            <v>1.1641400853807491</v>
          </cell>
          <cell r="O8287">
            <v>760308</v>
          </cell>
          <cell r="R8287">
            <v>1.27867418721085</v>
          </cell>
        </row>
        <row r="8288">
          <cell r="E8288">
            <v>764530</v>
          </cell>
          <cell r="H8288">
            <v>1.1641400853807491</v>
          </cell>
          <cell r="O8288">
            <v>764508</v>
          </cell>
          <cell r="R8288">
            <v>1.27867418721085</v>
          </cell>
        </row>
        <row r="8289">
          <cell r="E8289">
            <v>764520</v>
          </cell>
          <cell r="H8289">
            <v>1.1641400853807491</v>
          </cell>
          <cell r="O8289">
            <v>764512</v>
          </cell>
          <cell r="R8289">
            <v>1.27867418721085</v>
          </cell>
        </row>
        <row r="8290">
          <cell r="E8290">
            <v>764544</v>
          </cell>
          <cell r="H8290">
            <v>1.1641400853807491</v>
          </cell>
          <cell r="O8290">
            <v>764524</v>
          </cell>
          <cell r="R8290">
            <v>1.27867418721085</v>
          </cell>
        </row>
        <row r="8291">
          <cell r="E8291">
            <v>763720</v>
          </cell>
          <cell r="H8291">
            <v>1.1641400853807491</v>
          </cell>
          <cell r="O8291">
            <v>760619</v>
          </cell>
          <cell r="R8291">
            <v>1.27867418721085</v>
          </cell>
        </row>
        <row r="8292">
          <cell r="E8292">
            <v>763117</v>
          </cell>
          <cell r="H8292">
            <v>1.1641400853807491</v>
          </cell>
          <cell r="O8292">
            <v>764501</v>
          </cell>
          <cell r="R8292">
            <v>1.27867418721085</v>
          </cell>
        </row>
        <row r="8293">
          <cell r="E8293">
            <v>760410</v>
          </cell>
          <cell r="H8293">
            <v>1.1641400853807491</v>
          </cell>
          <cell r="O8293">
            <v>760308</v>
          </cell>
          <cell r="R8293">
            <v>1.27867418721085</v>
          </cell>
        </row>
        <row r="8294">
          <cell r="E8294">
            <v>764502</v>
          </cell>
          <cell r="H8294">
            <v>1.1641400853807491</v>
          </cell>
          <cell r="O8294">
            <v>760613</v>
          </cell>
          <cell r="R8294">
            <v>1.27867418721085</v>
          </cell>
        </row>
        <row r="8295">
          <cell r="E8295">
            <v>764532</v>
          </cell>
          <cell r="H8295">
            <v>1.1641400853807491</v>
          </cell>
          <cell r="O8295">
            <v>764532</v>
          </cell>
          <cell r="R8295">
            <v>1.27867418721085</v>
          </cell>
        </row>
        <row r="8296">
          <cell r="E8296">
            <v>760112</v>
          </cell>
          <cell r="H8296">
            <v>1.1641400853807491</v>
          </cell>
          <cell r="O8296">
            <v>763509</v>
          </cell>
          <cell r="R8296">
            <v>1.27867418721085</v>
          </cell>
        </row>
        <row r="8297">
          <cell r="E8297">
            <v>764517</v>
          </cell>
          <cell r="H8297">
            <v>1.1641400853807491</v>
          </cell>
          <cell r="O8297">
            <v>764518</v>
          </cell>
          <cell r="R8297">
            <v>1.27867418721085</v>
          </cell>
        </row>
        <row r="8298">
          <cell r="E8298">
            <v>764523</v>
          </cell>
          <cell r="H8298">
            <v>1.1641400853807491</v>
          </cell>
          <cell r="O8298">
            <v>760506</v>
          </cell>
          <cell r="R8298">
            <v>1.27867418721085</v>
          </cell>
        </row>
        <row r="8299">
          <cell r="E8299">
            <v>761311</v>
          </cell>
          <cell r="H8299">
            <v>1.1641400853807491</v>
          </cell>
          <cell r="O8299">
            <v>760501</v>
          </cell>
          <cell r="R8299">
            <v>1.27867418721085</v>
          </cell>
        </row>
        <row r="8300">
          <cell r="E8300">
            <v>764505</v>
          </cell>
          <cell r="H8300">
            <v>1.1641400853807491</v>
          </cell>
          <cell r="O8300">
            <v>764515</v>
          </cell>
          <cell r="R8300">
            <v>1.27867418721085</v>
          </cell>
        </row>
        <row r="8301">
          <cell r="E8301">
            <v>760308</v>
          </cell>
          <cell r="H8301">
            <v>1.1641400853807491</v>
          </cell>
          <cell r="O8301">
            <v>764508</v>
          </cell>
          <cell r="R8301">
            <v>1.27867418721085</v>
          </cell>
        </row>
        <row r="8302">
          <cell r="E8302">
            <v>760106</v>
          </cell>
          <cell r="H8302">
            <v>1.1641400853807491</v>
          </cell>
          <cell r="O8302">
            <v>760106</v>
          </cell>
          <cell r="R8302">
            <v>1.27867418721085</v>
          </cell>
        </row>
        <row r="8303">
          <cell r="E8303">
            <v>764518</v>
          </cell>
          <cell r="H8303">
            <v>1.1641400853807491</v>
          </cell>
          <cell r="O8303">
            <v>763514</v>
          </cell>
          <cell r="R8303">
            <v>1.27867418721085</v>
          </cell>
        </row>
        <row r="8304">
          <cell r="E8304">
            <v>764523</v>
          </cell>
          <cell r="H8304">
            <v>1.1641400853807491</v>
          </cell>
          <cell r="O8304">
            <v>761301</v>
          </cell>
          <cell r="R8304">
            <v>1.27867418721085</v>
          </cell>
        </row>
        <row r="8305">
          <cell r="E8305">
            <v>760509</v>
          </cell>
          <cell r="H8305">
            <v>1.1641400853807491</v>
          </cell>
          <cell r="O8305">
            <v>760410</v>
          </cell>
          <cell r="R8305">
            <v>1.27867418721085</v>
          </cell>
        </row>
        <row r="8306">
          <cell r="E8306">
            <v>764528</v>
          </cell>
          <cell r="H8306">
            <v>1.1641400853807491</v>
          </cell>
          <cell r="O8306">
            <v>763319</v>
          </cell>
          <cell r="R8306">
            <v>1.27867418721085</v>
          </cell>
        </row>
        <row r="8307">
          <cell r="E8307">
            <v>764709</v>
          </cell>
          <cell r="H8307">
            <v>1.1641400853807491</v>
          </cell>
          <cell r="O8307">
            <v>764515</v>
          </cell>
          <cell r="R8307">
            <v>1.27867418721085</v>
          </cell>
        </row>
        <row r="8308">
          <cell r="E8308">
            <v>764523</v>
          </cell>
          <cell r="H8308">
            <v>1.1641400853807491</v>
          </cell>
          <cell r="O8308">
            <v>760121</v>
          </cell>
          <cell r="R8308">
            <v>1.27867418721085</v>
          </cell>
        </row>
        <row r="8309">
          <cell r="E8309">
            <v>760125</v>
          </cell>
          <cell r="H8309">
            <v>1.1641400853807491</v>
          </cell>
          <cell r="O8309">
            <v>760211</v>
          </cell>
          <cell r="R8309">
            <v>1.27867418721085</v>
          </cell>
        </row>
        <row r="8310">
          <cell r="E8310">
            <v>764526</v>
          </cell>
          <cell r="H8310">
            <v>1.1641400853807491</v>
          </cell>
          <cell r="O8310">
            <v>760225</v>
          </cell>
          <cell r="R8310">
            <v>1.27867418721085</v>
          </cell>
        </row>
        <row r="8311">
          <cell r="E8311">
            <v>764506</v>
          </cell>
          <cell r="H8311">
            <v>1.1641400853807491</v>
          </cell>
          <cell r="O8311">
            <v>760613</v>
          </cell>
          <cell r="R8311">
            <v>1.27867418721085</v>
          </cell>
        </row>
        <row r="8312">
          <cell r="E8312">
            <v>764529</v>
          </cell>
          <cell r="H8312">
            <v>1.1641400853807491</v>
          </cell>
          <cell r="O8312">
            <v>760112</v>
          </cell>
          <cell r="R8312">
            <v>1.27867418721085</v>
          </cell>
        </row>
        <row r="8313">
          <cell r="E8313">
            <v>763715</v>
          </cell>
          <cell r="H8313">
            <v>1.1641400853807491</v>
          </cell>
          <cell r="O8313">
            <v>762525</v>
          </cell>
          <cell r="R8313">
            <v>1.27867418721085</v>
          </cell>
        </row>
        <row r="8314">
          <cell r="E8314">
            <v>764606</v>
          </cell>
          <cell r="H8314">
            <v>1.1641400853807491</v>
          </cell>
          <cell r="O8314">
            <v>760502</v>
          </cell>
          <cell r="R8314">
            <v>1.27867418721085</v>
          </cell>
        </row>
        <row r="8315">
          <cell r="E8315">
            <v>760307</v>
          </cell>
          <cell r="H8315">
            <v>1.1641400853807491</v>
          </cell>
          <cell r="O8315">
            <v>760619</v>
          </cell>
          <cell r="R8315">
            <v>1.27867418721085</v>
          </cell>
        </row>
        <row r="8316">
          <cell r="E8316">
            <v>764703</v>
          </cell>
          <cell r="H8316">
            <v>1.1641400853807491</v>
          </cell>
          <cell r="O8316">
            <v>763330</v>
          </cell>
          <cell r="R8316">
            <v>1.27867418721085</v>
          </cell>
        </row>
        <row r="8317">
          <cell r="E8317">
            <v>764505</v>
          </cell>
          <cell r="H8317">
            <v>1.1641400853807491</v>
          </cell>
          <cell r="O8317">
            <v>764521</v>
          </cell>
          <cell r="R8317">
            <v>1.27867418721085</v>
          </cell>
        </row>
        <row r="8318">
          <cell r="E8318">
            <v>764508</v>
          </cell>
          <cell r="H8318">
            <v>1.1641400853807491</v>
          </cell>
          <cell r="O8318">
            <v>760509</v>
          </cell>
          <cell r="R8318">
            <v>1.27867418721085</v>
          </cell>
        </row>
        <row r="8319">
          <cell r="E8319">
            <v>764404</v>
          </cell>
          <cell r="H8319">
            <v>1.1641400853807491</v>
          </cell>
          <cell r="O8319">
            <v>760112</v>
          </cell>
          <cell r="R8319">
            <v>1.27867418721085</v>
          </cell>
        </row>
        <row r="8320">
          <cell r="E8320">
            <v>764529</v>
          </cell>
          <cell r="H8320">
            <v>1.1641400853807491</v>
          </cell>
          <cell r="O8320">
            <v>764536</v>
          </cell>
          <cell r="R8320">
            <v>1.27867418721085</v>
          </cell>
        </row>
        <row r="8321">
          <cell r="E8321">
            <v>764404</v>
          </cell>
          <cell r="H8321">
            <v>1.1641400853807491</v>
          </cell>
          <cell r="O8321">
            <v>764601</v>
          </cell>
          <cell r="R8321">
            <v>1.27867418721085</v>
          </cell>
        </row>
        <row r="8322">
          <cell r="E8322">
            <v>760218</v>
          </cell>
          <cell r="H8322">
            <v>1.1641400853807491</v>
          </cell>
          <cell r="O8322">
            <v>760619</v>
          </cell>
          <cell r="R8322">
            <v>1.27867418721085</v>
          </cell>
        </row>
        <row r="8323">
          <cell r="E8323">
            <v>760212</v>
          </cell>
          <cell r="H8323">
            <v>1.1641400853807491</v>
          </cell>
          <cell r="O8323">
            <v>762915</v>
          </cell>
          <cell r="R8323">
            <v>1.27867418721085</v>
          </cell>
        </row>
        <row r="8324">
          <cell r="E8324">
            <v>763313</v>
          </cell>
          <cell r="H8324">
            <v>1.1641400853807491</v>
          </cell>
          <cell r="O8324">
            <v>760112</v>
          </cell>
          <cell r="R8324">
            <v>1.27867418721085</v>
          </cell>
        </row>
        <row r="8325">
          <cell r="E8325">
            <v>764204</v>
          </cell>
          <cell r="H8325">
            <v>1.1641400853807491</v>
          </cell>
          <cell r="O8325">
            <v>764517</v>
          </cell>
          <cell r="R8325">
            <v>1.27867418721085</v>
          </cell>
        </row>
        <row r="8326">
          <cell r="E8326">
            <v>760506</v>
          </cell>
          <cell r="H8326">
            <v>1.1641400853807491</v>
          </cell>
          <cell r="O8326">
            <v>763222</v>
          </cell>
          <cell r="R8326">
            <v>1.27867418721085</v>
          </cell>
        </row>
        <row r="8327">
          <cell r="E8327">
            <v>764532</v>
          </cell>
          <cell r="H8327">
            <v>1.1641400853807491</v>
          </cell>
          <cell r="O8327">
            <v>760619</v>
          </cell>
          <cell r="R8327">
            <v>1.27867418721085</v>
          </cell>
        </row>
        <row r="8328">
          <cell r="E8328">
            <v>760410</v>
          </cell>
          <cell r="H8328">
            <v>1.1641400853807491</v>
          </cell>
          <cell r="O8328">
            <v>764607</v>
          </cell>
          <cell r="R8328">
            <v>1.27867418721085</v>
          </cell>
        </row>
        <row r="8329">
          <cell r="E8329">
            <v>760604</v>
          </cell>
          <cell r="H8329">
            <v>1.1641400853807491</v>
          </cell>
          <cell r="O8329">
            <v>764511</v>
          </cell>
          <cell r="R8329">
            <v>1.27867418721085</v>
          </cell>
        </row>
        <row r="8330">
          <cell r="E8330">
            <v>760112</v>
          </cell>
          <cell r="H8330">
            <v>1.1641400853807491</v>
          </cell>
          <cell r="O8330">
            <v>760501</v>
          </cell>
          <cell r="R8330">
            <v>1.27867418721085</v>
          </cell>
        </row>
        <row r="8331">
          <cell r="E8331">
            <v>764112</v>
          </cell>
          <cell r="H8331">
            <v>1.1641400853807491</v>
          </cell>
          <cell r="O8331">
            <v>764401</v>
          </cell>
          <cell r="R8331">
            <v>1.27867418721085</v>
          </cell>
        </row>
        <row r="8332">
          <cell r="E8332">
            <v>760604</v>
          </cell>
          <cell r="H8332">
            <v>1.1641400853807491</v>
          </cell>
          <cell r="O8332">
            <v>760213</v>
          </cell>
          <cell r="R8332">
            <v>1.27867418721085</v>
          </cell>
        </row>
        <row r="8333">
          <cell r="E8333">
            <v>760105</v>
          </cell>
          <cell r="H8333">
            <v>1.1641400853807491</v>
          </cell>
          <cell r="O8333">
            <v>760613</v>
          </cell>
          <cell r="R8333">
            <v>1.27867418721085</v>
          </cell>
        </row>
        <row r="8334">
          <cell r="E8334">
            <v>764544</v>
          </cell>
          <cell r="H8334">
            <v>1.1641400853807491</v>
          </cell>
          <cell r="O8334">
            <v>760109</v>
          </cell>
          <cell r="R8334">
            <v>1.27867418721085</v>
          </cell>
        </row>
        <row r="8335">
          <cell r="E8335">
            <v>764606</v>
          </cell>
          <cell r="H8335">
            <v>1.1641400853807491</v>
          </cell>
          <cell r="O8335">
            <v>760308</v>
          </cell>
          <cell r="R8335">
            <v>1.27867418721085</v>
          </cell>
        </row>
        <row r="8336">
          <cell r="E8336">
            <v>760511</v>
          </cell>
          <cell r="H8336">
            <v>1.1641400853807491</v>
          </cell>
          <cell r="O8336">
            <v>760402</v>
          </cell>
          <cell r="R8336">
            <v>1.27867418721085</v>
          </cell>
        </row>
        <row r="8337">
          <cell r="E8337">
            <v>764544</v>
          </cell>
          <cell r="H8337">
            <v>1.1641400853807491</v>
          </cell>
          <cell r="O8337">
            <v>764527</v>
          </cell>
          <cell r="R8337">
            <v>1.27867418721085</v>
          </cell>
        </row>
        <row r="8338">
          <cell r="E8338">
            <v>764206</v>
          </cell>
          <cell r="H8338">
            <v>1.1641400853807491</v>
          </cell>
          <cell r="O8338">
            <v>760410</v>
          </cell>
          <cell r="R8338">
            <v>1.27867418721085</v>
          </cell>
        </row>
        <row r="8339">
          <cell r="E8339">
            <v>760604</v>
          </cell>
          <cell r="H8339">
            <v>1.1641400853807491</v>
          </cell>
          <cell r="O8339">
            <v>760225</v>
          </cell>
          <cell r="R8339">
            <v>1.27867418721085</v>
          </cell>
        </row>
        <row r="8340">
          <cell r="E8340">
            <v>764606</v>
          </cell>
          <cell r="H8340">
            <v>1.1641400853807491</v>
          </cell>
          <cell r="O8340">
            <v>760402</v>
          </cell>
          <cell r="R8340">
            <v>1.27867418721085</v>
          </cell>
        </row>
        <row r="8341">
          <cell r="E8341">
            <v>764520</v>
          </cell>
          <cell r="H8341">
            <v>1.1641400853807491</v>
          </cell>
          <cell r="O8341">
            <v>760112</v>
          </cell>
          <cell r="R8341">
            <v>1.27867418721085</v>
          </cell>
        </row>
        <row r="8342">
          <cell r="E8342">
            <v>764504</v>
          </cell>
          <cell r="H8342">
            <v>1.1641400853807491</v>
          </cell>
          <cell r="O8342">
            <v>764528</v>
          </cell>
          <cell r="R8342">
            <v>1.27867418721085</v>
          </cell>
        </row>
        <row r="8343">
          <cell r="E8343">
            <v>760125</v>
          </cell>
          <cell r="H8343">
            <v>1.1641400853807491</v>
          </cell>
          <cell r="O8343">
            <v>760613</v>
          </cell>
          <cell r="R8343">
            <v>1.27867418721085</v>
          </cell>
        </row>
        <row r="8344">
          <cell r="E8344">
            <v>764601</v>
          </cell>
          <cell r="H8344">
            <v>1.1641400853807491</v>
          </cell>
          <cell r="O8344">
            <v>760109</v>
          </cell>
          <cell r="R8344">
            <v>1.27867418721085</v>
          </cell>
        </row>
        <row r="8345">
          <cell r="E8345">
            <v>760106</v>
          </cell>
          <cell r="H8345">
            <v>1.1641400853807491</v>
          </cell>
          <cell r="O8345">
            <v>763450</v>
          </cell>
          <cell r="R8345">
            <v>1.27867418721085</v>
          </cell>
        </row>
        <row r="8346">
          <cell r="E8346">
            <v>763310</v>
          </cell>
          <cell r="H8346">
            <v>1.1641400853807491</v>
          </cell>
          <cell r="O8346">
            <v>764206</v>
          </cell>
          <cell r="R8346">
            <v>1.27867418721085</v>
          </cell>
        </row>
        <row r="8347">
          <cell r="E8347">
            <v>764112</v>
          </cell>
          <cell r="H8347">
            <v>1.1641400853807491</v>
          </cell>
          <cell r="O8347">
            <v>763715</v>
          </cell>
          <cell r="R8347">
            <v>1.27867418721085</v>
          </cell>
        </row>
        <row r="8348">
          <cell r="E8348">
            <v>760310</v>
          </cell>
          <cell r="H8348">
            <v>1.1641400853807491</v>
          </cell>
          <cell r="O8348">
            <v>763314</v>
          </cell>
          <cell r="R8348">
            <v>1.27867418721085</v>
          </cell>
        </row>
        <row r="8349">
          <cell r="E8349">
            <v>764517</v>
          </cell>
          <cell r="H8349">
            <v>1.1641400853807491</v>
          </cell>
          <cell r="O8349">
            <v>760211</v>
          </cell>
          <cell r="R8349">
            <v>1.27867418721085</v>
          </cell>
        </row>
        <row r="8350">
          <cell r="E8350">
            <v>760121</v>
          </cell>
          <cell r="H8350">
            <v>1.1641400853807491</v>
          </cell>
          <cell r="O8350">
            <v>764530</v>
          </cell>
          <cell r="R8350">
            <v>1.27867418721085</v>
          </cell>
        </row>
        <row r="8351">
          <cell r="E8351">
            <v>764207</v>
          </cell>
          <cell r="H8351">
            <v>1.1641400853807491</v>
          </cell>
          <cell r="O8351">
            <v>762906</v>
          </cell>
          <cell r="R8351">
            <v>1.27867418721085</v>
          </cell>
        </row>
        <row r="8352">
          <cell r="E8352">
            <v>760410</v>
          </cell>
          <cell r="H8352">
            <v>1.1641400853807491</v>
          </cell>
          <cell r="O8352">
            <v>764506</v>
          </cell>
          <cell r="R8352">
            <v>1.27867418721085</v>
          </cell>
        </row>
        <row r="8353">
          <cell r="E8353">
            <v>760619</v>
          </cell>
          <cell r="H8353">
            <v>1.1641400853807491</v>
          </cell>
          <cell r="O8353">
            <v>764207</v>
          </cell>
          <cell r="R8353">
            <v>1.27867418721085</v>
          </cell>
        </row>
        <row r="8354">
          <cell r="E8354">
            <v>762902</v>
          </cell>
          <cell r="H8354">
            <v>1.1641400853807491</v>
          </cell>
          <cell r="O8354">
            <v>760604</v>
          </cell>
          <cell r="R8354">
            <v>1.27867418721085</v>
          </cell>
        </row>
        <row r="8355">
          <cell r="E8355">
            <v>763714</v>
          </cell>
          <cell r="H8355">
            <v>1.1641400853807491</v>
          </cell>
          <cell r="O8355">
            <v>760212</v>
          </cell>
          <cell r="R8355">
            <v>1.27867418721085</v>
          </cell>
        </row>
        <row r="8356">
          <cell r="E8356">
            <v>764708</v>
          </cell>
          <cell r="H8356">
            <v>1.1641400853807491</v>
          </cell>
          <cell r="O8356">
            <v>764528</v>
          </cell>
          <cell r="R8356">
            <v>1.27867418721085</v>
          </cell>
        </row>
        <row r="8357">
          <cell r="E8357">
            <v>763725</v>
          </cell>
          <cell r="H8357">
            <v>1.1641400853807491</v>
          </cell>
          <cell r="O8357">
            <v>764530</v>
          </cell>
          <cell r="R8357">
            <v>1.27867418721085</v>
          </cell>
        </row>
        <row r="8358">
          <cell r="E8358">
            <v>760106</v>
          </cell>
          <cell r="H8358">
            <v>1.1641400853807491</v>
          </cell>
          <cell r="O8358">
            <v>764572</v>
          </cell>
          <cell r="R8358">
            <v>1.27867418721085</v>
          </cell>
        </row>
        <row r="8359">
          <cell r="E8359">
            <v>764523</v>
          </cell>
          <cell r="H8359">
            <v>1.1641400853807491</v>
          </cell>
          <cell r="O8359">
            <v>764532</v>
          </cell>
          <cell r="R8359">
            <v>1.27867418721085</v>
          </cell>
        </row>
        <row r="8360">
          <cell r="E8360">
            <v>764543</v>
          </cell>
          <cell r="H8360">
            <v>1.1641400853807491</v>
          </cell>
          <cell r="O8360">
            <v>763801</v>
          </cell>
          <cell r="R8360">
            <v>1.27867418721085</v>
          </cell>
        </row>
        <row r="8361">
          <cell r="E8361">
            <v>760218</v>
          </cell>
          <cell r="H8361">
            <v>1.1641400853807491</v>
          </cell>
          <cell r="O8361">
            <v>760605</v>
          </cell>
          <cell r="R8361">
            <v>1.27867418721085</v>
          </cell>
        </row>
        <row r="8362">
          <cell r="E8362">
            <v>764404</v>
          </cell>
          <cell r="H8362">
            <v>1.1641400853807491</v>
          </cell>
          <cell r="O8362">
            <v>764512</v>
          </cell>
          <cell r="R8362">
            <v>1.27867418721085</v>
          </cell>
        </row>
        <row r="8363">
          <cell r="E8363">
            <v>764572</v>
          </cell>
          <cell r="H8363">
            <v>1.1641400853807491</v>
          </cell>
          <cell r="O8363">
            <v>764510</v>
          </cell>
          <cell r="R8363">
            <v>1.27867418721085</v>
          </cell>
        </row>
        <row r="8364">
          <cell r="E8364">
            <v>760506</v>
          </cell>
          <cell r="H8364">
            <v>1.1641400853807491</v>
          </cell>
          <cell r="O8364">
            <v>763016</v>
          </cell>
          <cell r="R8364">
            <v>1.27867418721085</v>
          </cell>
        </row>
        <row r="8365">
          <cell r="E8365">
            <v>764206</v>
          </cell>
          <cell r="H8365">
            <v>1.1641400853807491</v>
          </cell>
          <cell r="O8365">
            <v>763310</v>
          </cell>
          <cell r="R8365">
            <v>1.27867418721085</v>
          </cell>
        </row>
        <row r="8366">
          <cell r="E8366">
            <v>763514</v>
          </cell>
          <cell r="H8366">
            <v>1.1641400853807491</v>
          </cell>
          <cell r="O8366">
            <v>764524</v>
          </cell>
          <cell r="R8366">
            <v>1.27867418721085</v>
          </cell>
        </row>
        <row r="8367">
          <cell r="E8367">
            <v>760605</v>
          </cell>
          <cell r="H8367">
            <v>1.1641400853807491</v>
          </cell>
          <cell r="O8367">
            <v>763313</v>
          </cell>
          <cell r="R8367">
            <v>1.27867418721085</v>
          </cell>
        </row>
        <row r="8368">
          <cell r="E8368">
            <v>764512</v>
          </cell>
          <cell r="H8368">
            <v>1.1641400853807491</v>
          </cell>
          <cell r="O8368">
            <v>763705</v>
          </cell>
          <cell r="R8368">
            <v>1.27867418721085</v>
          </cell>
        </row>
        <row r="8369">
          <cell r="E8369">
            <v>763636</v>
          </cell>
          <cell r="H8369">
            <v>1.1641400853807491</v>
          </cell>
          <cell r="O8369">
            <v>760112</v>
          </cell>
          <cell r="R8369">
            <v>1.27867418721085</v>
          </cell>
        </row>
        <row r="8370">
          <cell r="E8370">
            <v>764510</v>
          </cell>
          <cell r="H8370">
            <v>1.1641400853807491</v>
          </cell>
          <cell r="O8370">
            <v>763620</v>
          </cell>
          <cell r="R8370">
            <v>1.27867418721085</v>
          </cell>
        </row>
        <row r="8371">
          <cell r="E8371">
            <v>764518</v>
          </cell>
          <cell r="H8371">
            <v>1.1641400853807491</v>
          </cell>
          <cell r="O8371">
            <v>764112</v>
          </cell>
          <cell r="R8371">
            <v>1.27867418721085</v>
          </cell>
        </row>
        <row r="8372">
          <cell r="E8372">
            <v>763450</v>
          </cell>
          <cell r="H8372">
            <v>1.1641400853807491</v>
          </cell>
          <cell r="O8372">
            <v>764512</v>
          </cell>
          <cell r="R8372">
            <v>1.27867418721085</v>
          </cell>
        </row>
        <row r="8373">
          <cell r="E8373">
            <v>760605</v>
          </cell>
          <cell r="H8373">
            <v>1.1641400853807491</v>
          </cell>
          <cell r="O8373">
            <v>764606</v>
          </cell>
          <cell r="R8373">
            <v>1.27867418721085</v>
          </cell>
        </row>
        <row r="8374">
          <cell r="E8374">
            <v>763457</v>
          </cell>
          <cell r="H8374">
            <v>1.1641400853807491</v>
          </cell>
          <cell r="O8374">
            <v>764404</v>
          </cell>
          <cell r="R8374">
            <v>1.27867418721085</v>
          </cell>
        </row>
        <row r="8375">
          <cell r="E8375">
            <v>764204</v>
          </cell>
          <cell r="H8375">
            <v>1.1641400853807491</v>
          </cell>
          <cell r="O8375">
            <v>764523</v>
          </cell>
          <cell r="R8375">
            <v>1.27867418721085</v>
          </cell>
        </row>
        <row r="8376">
          <cell r="E8376">
            <v>760121</v>
          </cell>
          <cell r="H8376">
            <v>1.1641400853807491</v>
          </cell>
          <cell r="O8376">
            <v>760121</v>
          </cell>
          <cell r="R8376">
            <v>1.27867418721085</v>
          </cell>
        </row>
        <row r="8377">
          <cell r="E8377">
            <v>764601</v>
          </cell>
          <cell r="H8377">
            <v>1.1641400853807491</v>
          </cell>
          <cell r="O8377">
            <v>764510</v>
          </cell>
          <cell r="R8377">
            <v>1.27867418721085</v>
          </cell>
        </row>
        <row r="8378">
          <cell r="E8378">
            <v>764572</v>
          </cell>
          <cell r="H8378">
            <v>1.1641400853807491</v>
          </cell>
          <cell r="O8378">
            <v>764532</v>
          </cell>
          <cell r="R8378">
            <v>1.27867418721085</v>
          </cell>
        </row>
        <row r="8379">
          <cell r="E8379">
            <v>763463</v>
          </cell>
          <cell r="H8379">
            <v>1.1641400853807491</v>
          </cell>
          <cell r="O8379">
            <v>764209</v>
          </cell>
          <cell r="R8379">
            <v>1.27867418721085</v>
          </cell>
        </row>
        <row r="8380">
          <cell r="E8380">
            <v>760604</v>
          </cell>
          <cell r="H8380">
            <v>1.1641400853807491</v>
          </cell>
          <cell r="O8380">
            <v>764528</v>
          </cell>
          <cell r="R8380">
            <v>1.27867418721085</v>
          </cell>
        </row>
        <row r="8381">
          <cell r="E8381">
            <v>764512</v>
          </cell>
          <cell r="H8381">
            <v>1.1641400853807491</v>
          </cell>
          <cell r="O8381">
            <v>764204</v>
          </cell>
          <cell r="R8381">
            <v>1.27867418721085</v>
          </cell>
        </row>
        <row r="8382">
          <cell r="E8382">
            <v>762409</v>
          </cell>
          <cell r="H8382">
            <v>1.1641400853807491</v>
          </cell>
          <cell r="O8382">
            <v>764510</v>
          </cell>
          <cell r="R8382">
            <v>1.27867418721085</v>
          </cell>
        </row>
        <row r="8383">
          <cell r="E8383">
            <v>763328</v>
          </cell>
          <cell r="H8383">
            <v>1.1641400853807491</v>
          </cell>
          <cell r="O8383">
            <v>760604</v>
          </cell>
          <cell r="R8383">
            <v>1.27867418721085</v>
          </cell>
        </row>
        <row r="8384">
          <cell r="E8384">
            <v>760106</v>
          </cell>
          <cell r="H8384">
            <v>1.1641400853807491</v>
          </cell>
          <cell r="O8384">
            <v>761312</v>
          </cell>
          <cell r="R8384">
            <v>1.27867418721085</v>
          </cell>
        </row>
        <row r="8385">
          <cell r="E8385">
            <v>760105</v>
          </cell>
          <cell r="H8385">
            <v>1.1641400853807491</v>
          </cell>
          <cell r="O8385">
            <v>760410</v>
          </cell>
          <cell r="R8385">
            <v>1.27867418721085</v>
          </cell>
        </row>
        <row r="8386">
          <cell r="E8386">
            <v>760402</v>
          </cell>
          <cell r="H8386">
            <v>1.1641400853807491</v>
          </cell>
          <cell r="O8386">
            <v>764501</v>
          </cell>
          <cell r="R8386">
            <v>1.27867418721085</v>
          </cell>
        </row>
        <row r="8387">
          <cell r="E8387">
            <v>763635</v>
          </cell>
          <cell r="H8387">
            <v>1.1641400853807491</v>
          </cell>
          <cell r="O8387">
            <v>763514</v>
          </cell>
          <cell r="R8387">
            <v>1.27867418721085</v>
          </cell>
        </row>
        <row r="8388">
          <cell r="E8388">
            <v>764301</v>
          </cell>
          <cell r="H8388">
            <v>1.1641400853807491</v>
          </cell>
          <cell r="O8388">
            <v>764510</v>
          </cell>
          <cell r="R8388">
            <v>1.27867418721085</v>
          </cell>
        </row>
        <row r="8389">
          <cell r="E8389">
            <v>764504</v>
          </cell>
          <cell r="H8389">
            <v>1.1641400853807491</v>
          </cell>
          <cell r="O8389">
            <v>760211</v>
          </cell>
          <cell r="R8389">
            <v>1.27867418721085</v>
          </cell>
        </row>
        <row r="8390">
          <cell r="E8390">
            <v>764201</v>
          </cell>
          <cell r="H8390">
            <v>1.1641400853807491</v>
          </cell>
          <cell r="O8390">
            <v>760506</v>
          </cell>
          <cell r="R8390">
            <v>1.27867418721085</v>
          </cell>
        </row>
        <row r="8391">
          <cell r="E8391">
            <v>764209</v>
          </cell>
          <cell r="H8391">
            <v>1.1641400853807491</v>
          </cell>
          <cell r="O8391">
            <v>764528</v>
          </cell>
          <cell r="R8391">
            <v>1.27867418721085</v>
          </cell>
        </row>
        <row r="8392">
          <cell r="E8392">
            <v>764517</v>
          </cell>
          <cell r="H8392">
            <v>1.1641400853807491</v>
          </cell>
          <cell r="O8392">
            <v>760201</v>
          </cell>
          <cell r="R8392">
            <v>1.27867418721085</v>
          </cell>
        </row>
        <row r="8393">
          <cell r="E8393">
            <v>762525</v>
          </cell>
          <cell r="H8393">
            <v>1.1641400853807491</v>
          </cell>
          <cell r="O8393">
            <v>763017</v>
          </cell>
          <cell r="R8393">
            <v>1.27867418721085</v>
          </cell>
        </row>
        <row r="8394">
          <cell r="E8394">
            <v>760619</v>
          </cell>
          <cell r="H8394">
            <v>1.1641400853807491</v>
          </cell>
          <cell r="O8394">
            <v>764012</v>
          </cell>
          <cell r="R8394">
            <v>1.27867418721085</v>
          </cell>
        </row>
        <row r="8395">
          <cell r="E8395">
            <v>760511</v>
          </cell>
          <cell r="H8395">
            <v>1.1641400853807491</v>
          </cell>
          <cell r="O8395">
            <v>764707</v>
          </cell>
          <cell r="R8395">
            <v>1.27867418721085</v>
          </cell>
        </row>
        <row r="8396">
          <cell r="E8396">
            <v>764404</v>
          </cell>
          <cell r="H8396">
            <v>1.1641400853807491</v>
          </cell>
          <cell r="O8396">
            <v>760502</v>
          </cell>
          <cell r="R8396">
            <v>1.27867418721085</v>
          </cell>
        </row>
        <row r="8397">
          <cell r="E8397">
            <v>763806</v>
          </cell>
          <cell r="H8397">
            <v>1.1641400853807491</v>
          </cell>
          <cell r="O8397">
            <v>760511</v>
          </cell>
          <cell r="R8397">
            <v>1.27867418721085</v>
          </cell>
        </row>
        <row r="8398">
          <cell r="E8398">
            <v>760121</v>
          </cell>
          <cell r="H8398">
            <v>1.1641400853807491</v>
          </cell>
          <cell r="O8398">
            <v>764506</v>
          </cell>
          <cell r="R8398">
            <v>1.27867418721085</v>
          </cell>
        </row>
        <row r="8399">
          <cell r="E8399">
            <v>764520</v>
          </cell>
          <cell r="H8399">
            <v>1.1641400853807491</v>
          </cell>
          <cell r="O8399">
            <v>762813</v>
          </cell>
          <cell r="R8399">
            <v>1.27867418721085</v>
          </cell>
        </row>
        <row r="8400">
          <cell r="E8400">
            <v>764532</v>
          </cell>
          <cell r="H8400">
            <v>1.1641400853807491</v>
          </cell>
          <cell r="O8400">
            <v>764209</v>
          </cell>
          <cell r="R8400">
            <v>1.27867418721085</v>
          </cell>
        </row>
        <row r="8401">
          <cell r="E8401">
            <v>760125</v>
          </cell>
          <cell r="H8401">
            <v>1.1641400853807491</v>
          </cell>
          <cell r="O8401">
            <v>764528</v>
          </cell>
          <cell r="R8401">
            <v>1.27867418721085</v>
          </cell>
        </row>
        <row r="8402">
          <cell r="E8402">
            <v>763016</v>
          </cell>
          <cell r="H8402">
            <v>1.1641400853807491</v>
          </cell>
          <cell r="O8402">
            <v>764204</v>
          </cell>
          <cell r="R8402">
            <v>1.27867418721085</v>
          </cell>
        </row>
        <row r="8403">
          <cell r="E8403">
            <v>763105</v>
          </cell>
          <cell r="H8403">
            <v>1.1641400853807491</v>
          </cell>
          <cell r="O8403">
            <v>760105</v>
          </cell>
          <cell r="R8403">
            <v>1.27867418721085</v>
          </cell>
        </row>
        <row r="8404">
          <cell r="E8404">
            <v>764532</v>
          </cell>
          <cell r="H8404">
            <v>1.1641400853807491</v>
          </cell>
          <cell r="O8404">
            <v>760218</v>
          </cell>
          <cell r="R8404">
            <v>1.27867418721085</v>
          </cell>
        </row>
        <row r="8405">
          <cell r="E8405">
            <v>764510</v>
          </cell>
          <cell r="H8405">
            <v>1.1641400853807491</v>
          </cell>
          <cell r="O8405">
            <v>760402</v>
          </cell>
          <cell r="R8405">
            <v>1.27867418721085</v>
          </cell>
        </row>
        <row r="8406">
          <cell r="E8406">
            <v>763901</v>
          </cell>
          <cell r="H8406">
            <v>1.1641400853807491</v>
          </cell>
          <cell r="O8406">
            <v>764204</v>
          </cell>
          <cell r="R8406">
            <v>1.27867418721085</v>
          </cell>
        </row>
        <row r="8407">
          <cell r="E8407">
            <v>764506</v>
          </cell>
          <cell r="H8407">
            <v>1.1641400853807491</v>
          </cell>
          <cell r="O8407">
            <v>760605</v>
          </cell>
          <cell r="R8407">
            <v>1.27867418721085</v>
          </cell>
        </row>
        <row r="8408">
          <cell r="E8408">
            <v>764532</v>
          </cell>
          <cell r="H8408">
            <v>1.1641400853807491</v>
          </cell>
          <cell r="O8408">
            <v>763126</v>
          </cell>
          <cell r="R8408">
            <v>1.27867418721085</v>
          </cell>
        </row>
        <row r="8409">
          <cell r="E8409">
            <v>760308</v>
          </cell>
          <cell r="H8409">
            <v>1.1641400853807491</v>
          </cell>
          <cell r="O8409">
            <v>763453</v>
          </cell>
          <cell r="R8409">
            <v>1.27867418721085</v>
          </cell>
        </row>
        <row r="8410">
          <cell r="E8410">
            <v>762518</v>
          </cell>
          <cell r="H8410">
            <v>1.1641400853807491</v>
          </cell>
          <cell r="O8410">
            <v>764401</v>
          </cell>
          <cell r="R8410">
            <v>1.27867418721085</v>
          </cell>
        </row>
        <row r="8411">
          <cell r="E8411">
            <v>764112</v>
          </cell>
          <cell r="H8411">
            <v>1.1641400853807491</v>
          </cell>
          <cell r="O8411">
            <v>764707</v>
          </cell>
          <cell r="R8411">
            <v>1.27867418721085</v>
          </cell>
        </row>
        <row r="8412">
          <cell r="E8412">
            <v>764204</v>
          </cell>
          <cell r="H8412">
            <v>1.1641400853807491</v>
          </cell>
          <cell r="O8412">
            <v>760201</v>
          </cell>
          <cell r="R8412">
            <v>1.27867418721085</v>
          </cell>
        </row>
        <row r="8413">
          <cell r="E8413">
            <v>764013</v>
          </cell>
          <cell r="H8413">
            <v>1.1641400853807491</v>
          </cell>
          <cell r="O8413">
            <v>760125</v>
          </cell>
          <cell r="R8413">
            <v>1.27867418721085</v>
          </cell>
        </row>
        <row r="8414">
          <cell r="E8414">
            <v>760105</v>
          </cell>
          <cell r="H8414">
            <v>1.1641400853807491</v>
          </cell>
          <cell r="O8414">
            <v>764601</v>
          </cell>
          <cell r="R8414">
            <v>1.27867418721085</v>
          </cell>
        </row>
        <row r="8415">
          <cell r="E8415">
            <v>764512</v>
          </cell>
          <cell r="H8415">
            <v>1.1641400853807491</v>
          </cell>
          <cell r="O8415">
            <v>763463</v>
          </cell>
          <cell r="R8415">
            <v>1.27867418721085</v>
          </cell>
        </row>
        <row r="8416">
          <cell r="E8416">
            <v>760308</v>
          </cell>
          <cell r="H8416">
            <v>1.1641400853807491</v>
          </cell>
          <cell r="O8416">
            <v>760308</v>
          </cell>
          <cell r="R8416">
            <v>1.27867418721085</v>
          </cell>
        </row>
        <row r="8417">
          <cell r="E8417">
            <v>764518</v>
          </cell>
          <cell r="H8417">
            <v>1.1641400853807491</v>
          </cell>
          <cell r="O8417">
            <v>764603</v>
          </cell>
          <cell r="R8417">
            <v>1.27867418721085</v>
          </cell>
        </row>
        <row r="8418">
          <cell r="E8418">
            <v>764204</v>
          </cell>
          <cell r="H8418">
            <v>1.1641400853807491</v>
          </cell>
          <cell r="O8418">
            <v>764207</v>
          </cell>
          <cell r="R8418">
            <v>1.27867418721085</v>
          </cell>
        </row>
        <row r="8419">
          <cell r="E8419">
            <v>763466</v>
          </cell>
          <cell r="H8419">
            <v>1.1641400853807491</v>
          </cell>
          <cell r="O8419">
            <v>764013</v>
          </cell>
          <cell r="R8419">
            <v>1.27867418721085</v>
          </cell>
        </row>
        <row r="8420">
          <cell r="E8420">
            <v>760121</v>
          </cell>
          <cell r="H8420">
            <v>1.1641400853807491</v>
          </cell>
          <cell r="O8420">
            <v>764512</v>
          </cell>
          <cell r="R8420">
            <v>1.27867418721085</v>
          </cell>
        </row>
        <row r="8421">
          <cell r="E8421">
            <v>760109</v>
          </cell>
          <cell r="H8421">
            <v>1.1641400853807491</v>
          </cell>
          <cell r="O8421">
            <v>760410</v>
          </cell>
          <cell r="R8421">
            <v>1.27867418721085</v>
          </cell>
        </row>
        <row r="8422">
          <cell r="E8422">
            <v>764505</v>
          </cell>
          <cell r="H8422">
            <v>1.1641400853807491</v>
          </cell>
          <cell r="O8422">
            <v>760209</v>
          </cell>
          <cell r="R8422">
            <v>1.27867418721085</v>
          </cell>
        </row>
        <row r="8423">
          <cell r="E8423">
            <v>764201</v>
          </cell>
          <cell r="H8423">
            <v>1.1641400853807491</v>
          </cell>
          <cell r="O8423">
            <v>762914</v>
          </cell>
          <cell r="R8423">
            <v>1.27867418721085</v>
          </cell>
        </row>
        <row r="8424">
          <cell r="E8424">
            <v>763453</v>
          </cell>
          <cell r="H8424">
            <v>1.1641400853807491</v>
          </cell>
          <cell r="O8424">
            <v>760506</v>
          </cell>
          <cell r="R8424">
            <v>1.27867418721085</v>
          </cell>
        </row>
        <row r="8425">
          <cell r="E8425">
            <v>762815</v>
          </cell>
          <cell r="H8425">
            <v>1.1641400853807491</v>
          </cell>
          <cell r="O8425">
            <v>763335</v>
          </cell>
          <cell r="R8425">
            <v>1.27867418721085</v>
          </cell>
        </row>
        <row r="8426">
          <cell r="E8426">
            <v>764207</v>
          </cell>
          <cell r="H8426">
            <v>1.1641400853807491</v>
          </cell>
          <cell r="O8426">
            <v>760125</v>
          </cell>
          <cell r="R8426">
            <v>1.27867418721085</v>
          </cell>
        </row>
        <row r="8427">
          <cell r="E8427">
            <v>760405</v>
          </cell>
          <cell r="H8427">
            <v>1.1641400853807491</v>
          </cell>
          <cell r="O8427">
            <v>760410</v>
          </cell>
          <cell r="R8427">
            <v>1.27867418721085</v>
          </cell>
        </row>
        <row r="8428">
          <cell r="E8428">
            <v>760511</v>
          </cell>
          <cell r="H8428">
            <v>1.1641400853807491</v>
          </cell>
          <cell r="O8428">
            <v>764515</v>
          </cell>
          <cell r="R8428">
            <v>1.27867418721085</v>
          </cell>
        </row>
        <row r="8429">
          <cell r="E8429">
            <v>764704</v>
          </cell>
          <cell r="H8429">
            <v>1.1641400853807491</v>
          </cell>
          <cell r="O8429">
            <v>762718</v>
          </cell>
          <cell r="R8429">
            <v>1.27867418721085</v>
          </cell>
        </row>
        <row r="8430">
          <cell r="E8430">
            <v>763469</v>
          </cell>
          <cell r="H8430">
            <v>1.1641400853807491</v>
          </cell>
          <cell r="O8430">
            <v>763108</v>
          </cell>
          <cell r="R8430">
            <v>1.27867418721085</v>
          </cell>
        </row>
        <row r="8431">
          <cell r="E8431">
            <v>763715</v>
          </cell>
          <cell r="H8431">
            <v>1.1641400853807491</v>
          </cell>
          <cell r="O8431">
            <v>763462</v>
          </cell>
          <cell r="R8431">
            <v>1.27867418721085</v>
          </cell>
        </row>
        <row r="8432">
          <cell r="E8432">
            <v>762902</v>
          </cell>
          <cell r="H8432">
            <v>1.1641400853807491</v>
          </cell>
          <cell r="O8432">
            <v>762302</v>
          </cell>
          <cell r="R8432">
            <v>1.27867418721085</v>
          </cell>
        </row>
        <row r="8433">
          <cell r="E8433">
            <v>764572</v>
          </cell>
          <cell r="H8433">
            <v>1.1641400853807491</v>
          </cell>
          <cell r="O8433">
            <v>760506</v>
          </cell>
          <cell r="R8433">
            <v>1.27867418721085</v>
          </cell>
        </row>
        <row r="8434">
          <cell r="E8434">
            <v>763709</v>
          </cell>
          <cell r="H8434">
            <v>1.1641400853807491</v>
          </cell>
          <cell r="O8434">
            <v>763901</v>
          </cell>
          <cell r="R8434">
            <v>1.27867418721085</v>
          </cell>
        </row>
        <row r="8435">
          <cell r="E8435">
            <v>764508</v>
          </cell>
          <cell r="H8435">
            <v>1.1641400853807491</v>
          </cell>
          <cell r="O8435">
            <v>760502</v>
          </cell>
          <cell r="R8435">
            <v>1.27867418721085</v>
          </cell>
        </row>
        <row r="8436">
          <cell r="E8436">
            <v>760105</v>
          </cell>
          <cell r="H8436">
            <v>1.1641400853807491</v>
          </cell>
          <cell r="O8436">
            <v>763705</v>
          </cell>
          <cell r="R8436">
            <v>1.27867418721085</v>
          </cell>
        </row>
        <row r="8437">
          <cell r="E8437">
            <v>760121</v>
          </cell>
          <cell r="H8437">
            <v>1.1641400853807491</v>
          </cell>
          <cell r="O8437">
            <v>763801</v>
          </cell>
          <cell r="R8437">
            <v>1.27867418721085</v>
          </cell>
        </row>
        <row r="8438">
          <cell r="E8438">
            <v>763466</v>
          </cell>
          <cell r="H8438">
            <v>1.1641400853807491</v>
          </cell>
          <cell r="O8438">
            <v>764401</v>
          </cell>
          <cell r="R8438">
            <v>1.27867418721085</v>
          </cell>
        </row>
        <row r="8439">
          <cell r="E8439">
            <v>764510</v>
          </cell>
          <cell r="H8439">
            <v>1.1641400853807491</v>
          </cell>
          <cell r="O8439">
            <v>764707</v>
          </cell>
          <cell r="R8439">
            <v>1.27867418721085</v>
          </cell>
        </row>
        <row r="8440">
          <cell r="E8440">
            <v>764505</v>
          </cell>
          <cell r="H8440">
            <v>1.1641400853807491</v>
          </cell>
          <cell r="O8440">
            <v>763801</v>
          </cell>
          <cell r="R8440">
            <v>1.27867418721085</v>
          </cell>
        </row>
        <row r="8441">
          <cell r="E8441">
            <v>761311</v>
          </cell>
          <cell r="H8441">
            <v>1.1641400853807491</v>
          </cell>
          <cell r="O8441">
            <v>763450</v>
          </cell>
          <cell r="R8441">
            <v>1.27867418721085</v>
          </cell>
        </row>
        <row r="8442">
          <cell r="E8442">
            <v>763469</v>
          </cell>
          <cell r="H8442">
            <v>1.1641400853807491</v>
          </cell>
          <cell r="O8442">
            <v>763310</v>
          </cell>
          <cell r="R8442">
            <v>1.27867418721085</v>
          </cell>
        </row>
        <row r="8443">
          <cell r="E8443">
            <v>764523</v>
          </cell>
          <cell r="H8443">
            <v>1.1641400853807491</v>
          </cell>
          <cell r="O8443">
            <v>764524</v>
          </cell>
          <cell r="R8443">
            <v>1.27867418721085</v>
          </cell>
        </row>
        <row r="8444">
          <cell r="E8444">
            <v>764501</v>
          </cell>
          <cell r="H8444">
            <v>1.1641400853807491</v>
          </cell>
          <cell r="O8444">
            <v>764529</v>
          </cell>
          <cell r="R8444">
            <v>1.27867418721085</v>
          </cell>
        </row>
        <row r="8445">
          <cell r="E8445">
            <v>763118</v>
          </cell>
          <cell r="H8445">
            <v>1.1641400853807491</v>
          </cell>
          <cell r="O8445">
            <v>760212</v>
          </cell>
          <cell r="R8445">
            <v>1.27867418721085</v>
          </cell>
        </row>
        <row r="8446">
          <cell r="E8446">
            <v>760410</v>
          </cell>
          <cell r="H8446">
            <v>1.1641400853807491</v>
          </cell>
          <cell r="O8446">
            <v>760307</v>
          </cell>
          <cell r="R8446">
            <v>1.27867418721085</v>
          </cell>
        </row>
        <row r="8447">
          <cell r="E8447">
            <v>764504</v>
          </cell>
          <cell r="H8447">
            <v>1.1641400853807491</v>
          </cell>
          <cell r="O8447">
            <v>764521</v>
          </cell>
          <cell r="R8447">
            <v>1.27867418721085</v>
          </cell>
        </row>
        <row r="8448">
          <cell r="E8448">
            <v>764532</v>
          </cell>
          <cell r="H8448">
            <v>1.1641400853807491</v>
          </cell>
          <cell r="O8448">
            <v>760502</v>
          </cell>
          <cell r="R8448">
            <v>1.27867418721085</v>
          </cell>
        </row>
        <row r="8449">
          <cell r="E8449">
            <v>760307</v>
          </cell>
          <cell r="H8449">
            <v>1.1641400853807491</v>
          </cell>
          <cell r="O8449">
            <v>763122</v>
          </cell>
          <cell r="R8449">
            <v>1.27867418721085</v>
          </cell>
        </row>
        <row r="8450">
          <cell r="E8450">
            <v>760105</v>
          </cell>
          <cell r="H8450">
            <v>1.1641400853807491</v>
          </cell>
          <cell r="O8450">
            <v>760506</v>
          </cell>
          <cell r="R8450">
            <v>1.27867418721085</v>
          </cell>
        </row>
        <row r="8451">
          <cell r="E8451">
            <v>762204</v>
          </cell>
          <cell r="H8451">
            <v>1.1641400853807491</v>
          </cell>
          <cell r="O8451">
            <v>764501</v>
          </cell>
          <cell r="R8451">
            <v>1.27867418721085</v>
          </cell>
        </row>
        <row r="8452">
          <cell r="E8452">
            <v>764207</v>
          </cell>
          <cell r="H8452">
            <v>1.1641400853807491</v>
          </cell>
          <cell r="O8452">
            <v>763902</v>
          </cell>
          <cell r="R8452">
            <v>1.27867418721085</v>
          </cell>
        </row>
        <row r="8453">
          <cell r="E8453">
            <v>764606</v>
          </cell>
          <cell r="H8453">
            <v>1.1641400853807491</v>
          </cell>
          <cell r="O8453">
            <v>764512</v>
          </cell>
          <cell r="R8453">
            <v>1.27867418721085</v>
          </cell>
        </row>
        <row r="8454">
          <cell r="E8454">
            <v>760619</v>
          </cell>
          <cell r="H8454">
            <v>1.1641400853807491</v>
          </cell>
          <cell r="O8454">
            <v>760106</v>
          </cell>
          <cell r="R8454">
            <v>1.27867418721085</v>
          </cell>
        </row>
        <row r="8455">
          <cell r="E8455">
            <v>763728</v>
          </cell>
          <cell r="H8455">
            <v>1.1641400853807491</v>
          </cell>
          <cell r="O8455">
            <v>760305</v>
          </cell>
          <cell r="R8455">
            <v>1.27867418721085</v>
          </cell>
        </row>
        <row r="8456">
          <cell r="E8456">
            <v>764572</v>
          </cell>
          <cell r="H8456">
            <v>1.1641400853807491</v>
          </cell>
          <cell r="O8456">
            <v>760608</v>
          </cell>
          <cell r="R8456">
            <v>1.27867418721085</v>
          </cell>
        </row>
        <row r="8457">
          <cell r="E8457">
            <v>764703</v>
          </cell>
          <cell r="H8457">
            <v>1.1641400853807491</v>
          </cell>
          <cell r="O8457">
            <v>760210</v>
          </cell>
          <cell r="R8457">
            <v>1.27867418721085</v>
          </cell>
        </row>
        <row r="8458">
          <cell r="E8458">
            <v>762204</v>
          </cell>
          <cell r="H8458">
            <v>1.1641400853807491</v>
          </cell>
          <cell r="O8458">
            <v>760215</v>
          </cell>
          <cell r="R8458">
            <v>1.27867418721085</v>
          </cell>
        </row>
        <row r="8459">
          <cell r="E8459">
            <v>763453</v>
          </cell>
          <cell r="H8459">
            <v>1.1641400853807491</v>
          </cell>
          <cell r="O8459">
            <v>760612</v>
          </cell>
          <cell r="R8459">
            <v>1.27867418721085</v>
          </cell>
        </row>
        <row r="8460">
          <cell r="E8460">
            <v>762112</v>
          </cell>
          <cell r="H8460">
            <v>1.1641400853807491</v>
          </cell>
          <cell r="O8460">
            <v>760111</v>
          </cell>
          <cell r="R8460">
            <v>1.27867418721085</v>
          </cell>
        </row>
        <row r="8461">
          <cell r="E8461">
            <v>763729</v>
          </cell>
          <cell r="H8461">
            <v>1.1641400853807491</v>
          </cell>
          <cell r="O8461">
            <v>760607</v>
          </cell>
          <cell r="R8461">
            <v>1.27867418721085</v>
          </cell>
        </row>
        <row r="8462">
          <cell r="E8462">
            <v>764708</v>
          </cell>
          <cell r="H8462">
            <v>1.1641400853807491</v>
          </cell>
          <cell r="O8462">
            <v>760617</v>
          </cell>
          <cell r="R8462">
            <v>1.27867418721085</v>
          </cell>
        </row>
        <row r="8463">
          <cell r="E8463">
            <v>763514</v>
          </cell>
          <cell r="H8463">
            <v>1.1641400853807491</v>
          </cell>
          <cell r="O8463">
            <v>760512</v>
          </cell>
          <cell r="R8463">
            <v>1.27867418721085</v>
          </cell>
        </row>
        <row r="8464">
          <cell r="E8464">
            <v>760501</v>
          </cell>
          <cell r="H8464">
            <v>1.1641400853807491</v>
          </cell>
          <cell r="O8464">
            <v>760607</v>
          </cell>
          <cell r="R8464">
            <v>1.27867418721085</v>
          </cell>
        </row>
        <row r="8465">
          <cell r="E8465">
            <v>760121</v>
          </cell>
          <cell r="H8465">
            <v>1.1641400853807491</v>
          </cell>
          <cell r="O8465">
            <v>760505</v>
          </cell>
          <cell r="R8465">
            <v>1.27867418721085</v>
          </cell>
        </row>
        <row r="8466">
          <cell r="E8466">
            <v>762813</v>
          </cell>
          <cell r="H8466">
            <v>1.1641400853807491</v>
          </cell>
          <cell r="O8466">
            <v>760302</v>
          </cell>
          <cell r="R8466">
            <v>1.27867418721085</v>
          </cell>
        </row>
        <row r="8467">
          <cell r="E8467">
            <v>764529</v>
          </cell>
          <cell r="H8467">
            <v>1.1641400853807491</v>
          </cell>
          <cell r="O8467">
            <v>760210</v>
          </cell>
          <cell r="R8467">
            <v>1.27867418721085</v>
          </cell>
        </row>
        <row r="8468">
          <cell r="E8468">
            <v>763721</v>
          </cell>
          <cell r="H8468">
            <v>1.1641400853807491</v>
          </cell>
          <cell r="O8468">
            <v>760205</v>
          </cell>
          <cell r="R8468">
            <v>1.27867418721085</v>
          </cell>
        </row>
        <row r="8469">
          <cell r="E8469">
            <v>764523</v>
          </cell>
          <cell r="H8469">
            <v>1.1641400853807491</v>
          </cell>
          <cell r="O8469">
            <v>760302</v>
          </cell>
          <cell r="R8469">
            <v>1.27867418721085</v>
          </cell>
        </row>
        <row r="8470">
          <cell r="E8470">
            <v>764206</v>
          </cell>
          <cell r="H8470">
            <v>1.1641400853807491</v>
          </cell>
          <cell r="O8470">
            <v>760114</v>
          </cell>
          <cell r="R8470">
            <v>1.27867418721085</v>
          </cell>
        </row>
        <row r="8471">
          <cell r="E8471">
            <v>764529</v>
          </cell>
          <cell r="H8471">
            <v>1.1641400853807491</v>
          </cell>
          <cell r="O8471">
            <v>760302</v>
          </cell>
          <cell r="R8471">
            <v>1.27867418721085</v>
          </cell>
        </row>
        <row r="8472">
          <cell r="E8472">
            <v>764512</v>
          </cell>
          <cell r="H8472">
            <v>1.1641400853807491</v>
          </cell>
          <cell r="O8472">
            <v>764403</v>
          </cell>
          <cell r="R8472">
            <v>1.27867418721085</v>
          </cell>
        </row>
        <row r="8473">
          <cell r="E8473">
            <v>764209</v>
          </cell>
          <cell r="H8473">
            <v>1.1641400853807491</v>
          </cell>
          <cell r="O8473">
            <v>764403</v>
          </cell>
          <cell r="R8473">
            <v>1.27867418721085</v>
          </cell>
        </row>
        <row r="8474">
          <cell r="E8474">
            <v>760604</v>
          </cell>
          <cell r="H8474">
            <v>1.1641400853807491</v>
          </cell>
          <cell r="O8474">
            <v>760602</v>
          </cell>
          <cell r="R8474">
            <v>1.27867418721085</v>
          </cell>
        </row>
        <row r="8475">
          <cell r="E8475">
            <v>764601</v>
          </cell>
          <cell r="H8475">
            <v>1.1641400853807491</v>
          </cell>
          <cell r="O8475">
            <v>760120</v>
          </cell>
          <cell r="R8475">
            <v>1.27867418721085</v>
          </cell>
        </row>
        <row r="8476">
          <cell r="E8476">
            <v>764705</v>
          </cell>
          <cell r="H8476">
            <v>1.1641400853807491</v>
          </cell>
          <cell r="O8476">
            <v>760113</v>
          </cell>
          <cell r="R8476">
            <v>1.27867418721085</v>
          </cell>
        </row>
        <row r="8477">
          <cell r="E8477">
            <v>760209</v>
          </cell>
          <cell r="H8477">
            <v>1.1641400853807491</v>
          </cell>
          <cell r="O8477">
            <v>760206</v>
          </cell>
          <cell r="R8477">
            <v>1.27867418721085</v>
          </cell>
        </row>
        <row r="8478">
          <cell r="E8478">
            <v>760605</v>
          </cell>
          <cell r="H8478">
            <v>1.1641400853807491</v>
          </cell>
          <cell r="O8478">
            <v>760601</v>
          </cell>
          <cell r="R8478">
            <v>1.27867418721085</v>
          </cell>
        </row>
        <row r="8479">
          <cell r="E8479">
            <v>760614</v>
          </cell>
          <cell r="H8479">
            <v>1.1641400853807491</v>
          </cell>
          <cell r="O8479">
            <v>760301</v>
          </cell>
          <cell r="R8479">
            <v>1.27867418721085</v>
          </cell>
        </row>
        <row r="8480">
          <cell r="E8480">
            <v>760125</v>
          </cell>
          <cell r="H8480">
            <v>1.1641400853807491</v>
          </cell>
          <cell r="O8480">
            <v>760114</v>
          </cell>
          <cell r="R8480">
            <v>1.27867418721085</v>
          </cell>
        </row>
        <row r="8481">
          <cell r="E8481">
            <v>764604</v>
          </cell>
          <cell r="H8481">
            <v>1.1641400853807491</v>
          </cell>
          <cell r="O8481">
            <v>763309</v>
          </cell>
          <cell r="R8481">
            <v>1.27867418721085</v>
          </cell>
        </row>
        <row r="8482">
          <cell r="E8482">
            <v>764203</v>
          </cell>
          <cell r="H8482">
            <v>1.1641400853807491</v>
          </cell>
          <cell r="O8482">
            <v>763332</v>
          </cell>
          <cell r="R8482">
            <v>1.27867418721085</v>
          </cell>
        </row>
        <row r="8483">
          <cell r="E8483">
            <v>764512</v>
          </cell>
          <cell r="H8483">
            <v>1.1641400853807491</v>
          </cell>
          <cell r="O8483">
            <v>760117</v>
          </cell>
          <cell r="R8483">
            <v>1.27867418721085</v>
          </cell>
        </row>
        <row r="8484">
          <cell r="E8484">
            <v>760218</v>
          </cell>
          <cell r="H8484">
            <v>1.1641400853807491</v>
          </cell>
          <cell r="O8484">
            <v>760401</v>
          </cell>
          <cell r="R8484">
            <v>1.27867418721085</v>
          </cell>
        </row>
        <row r="8485">
          <cell r="E8485">
            <v>763450</v>
          </cell>
          <cell r="H8485">
            <v>1.1641400853807491</v>
          </cell>
          <cell r="O8485">
            <v>760607</v>
          </cell>
          <cell r="R8485">
            <v>1.27867418721085</v>
          </cell>
        </row>
        <row r="8486">
          <cell r="E8486">
            <v>764572</v>
          </cell>
          <cell r="H8486">
            <v>1.1641400853807491</v>
          </cell>
          <cell r="O8486">
            <v>760306</v>
          </cell>
          <cell r="R8486">
            <v>1.27867418721085</v>
          </cell>
        </row>
        <row r="8487">
          <cell r="E8487">
            <v>764510</v>
          </cell>
          <cell r="H8487">
            <v>1.1641400853807491</v>
          </cell>
          <cell r="O8487">
            <v>760301</v>
          </cell>
          <cell r="R8487">
            <v>1.27867418721085</v>
          </cell>
        </row>
        <row r="8488">
          <cell r="E8488">
            <v>760121</v>
          </cell>
          <cell r="H8488">
            <v>1.1641400853807491</v>
          </cell>
          <cell r="O8488">
            <v>760305</v>
          </cell>
          <cell r="R8488">
            <v>1.27867418721085</v>
          </cell>
        </row>
        <row r="8489">
          <cell r="E8489">
            <v>760125</v>
          </cell>
          <cell r="H8489">
            <v>1.1641400853807491</v>
          </cell>
          <cell r="O8489">
            <v>760607</v>
          </cell>
          <cell r="R8489">
            <v>1.27867418721085</v>
          </cell>
        </row>
        <row r="8490">
          <cell r="E8490">
            <v>764536</v>
          </cell>
          <cell r="H8490">
            <v>1.1641400853807491</v>
          </cell>
          <cell r="O8490">
            <v>760208</v>
          </cell>
          <cell r="R8490">
            <v>1.27867418721085</v>
          </cell>
        </row>
        <row r="8491">
          <cell r="E8491">
            <v>764209</v>
          </cell>
          <cell r="H8491">
            <v>1.1641400853807491</v>
          </cell>
          <cell r="O8491">
            <v>760117</v>
          </cell>
          <cell r="R8491">
            <v>1.27867418721085</v>
          </cell>
        </row>
        <row r="8492">
          <cell r="E8492">
            <v>760218</v>
          </cell>
          <cell r="H8492">
            <v>1.1641400853807491</v>
          </cell>
          <cell r="O8492">
            <v>760510</v>
          </cell>
          <cell r="R8492">
            <v>1.27867418721085</v>
          </cell>
        </row>
        <row r="8493">
          <cell r="E8493">
            <v>762902</v>
          </cell>
          <cell r="H8493">
            <v>1.1641400853807491</v>
          </cell>
          <cell r="O8493">
            <v>760505</v>
          </cell>
          <cell r="R8493">
            <v>1.27867418721085</v>
          </cell>
        </row>
        <row r="8494">
          <cell r="E8494">
            <v>762426</v>
          </cell>
          <cell r="H8494">
            <v>1.1641400853807491</v>
          </cell>
          <cell r="O8494">
            <v>760305</v>
          </cell>
          <cell r="R8494">
            <v>1.27867418721085</v>
          </cell>
        </row>
        <row r="8495">
          <cell r="E8495">
            <v>764532</v>
          </cell>
          <cell r="H8495">
            <v>1.1641400853807491</v>
          </cell>
          <cell r="O8495">
            <v>760116</v>
          </cell>
          <cell r="R8495">
            <v>1.27867418721085</v>
          </cell>
        </row>
        <row r="8496">
          <cell r="E8496">
            <v>764606</v>
          </cell>
          <cell r="H8496">
            <v>1.1641400853807491</v>
          </cell>
          <cell r="O8496">
            <v>760116</v>
          </cell>
          <cell r="R8496">
            <v>1.27867418721085</v>
          </cell>
        </row>
        <row r="8497">
          <cell r="E8497">
            <v>762303</v>
          </cell>
          <cell r="H8497">
            <v>1.1641400853807491</v>
          </cell>
          <cell r="O8497">
            <v>760306</v>
          </cell>
          <cell r="R8497">
            <v>1.27867418721085</v>
          </cell>
        </row>
        <row r="8498">
          <cell r="E8498">
            <v>760308</v>
          </cell>
          <cell r="H8498">
            <v>1.1641400853807491</v>
          </cell>
          <cell r="O8498">
            <v>760305</v>
          </cell>
          <cell r="R8498">
            <v>1.27867418721085</v>
          </cell>
        </row>
        <row r="8499">
          <cell r="E8499">
            <v>764201</v>
          </cell>
          <cell r="H8499">
            <v>1.1641400853807491</v>
          </cell>
          <cell r="O8499">
            <v>760101</v>
          </cell>
          <cell r="R8499">
            <v>1.27867418721085</v>
          </cell>
        </row>
        <row r="8500">
          <cell r="E8500">
            <v>762523</v>
          </cell>
          <cell r="H8500">
            <v>1.1641400853807491</v>
          </cell>
          <cell r="O8500">
            <v>760602</v>
          </cell>
          <cell r="R8500">
            <v>1.27867418721085</v>
          </cell>
        </row>
        <row r="8501">
          <cell r="E8501">
            <v>762103</v>
          </cell>
          <cell r="H8501">
            <v>1.1641400853807491</v>
          </cell>
          <cell r="O8501">
            <v>760306</v>
          </cell>
          <cell r="R8501">
            <v>1.27867418721085</v>
          </cell>
        </row>
        <row r="8502">
          <cell r="E8502">
            <v>760112</v>
          </cell>
          <cell r="H8502">
            <v>1.1641400853807491</v>
          </cell>
          <cell r="O8502">
            <v>760617</v>
          </cell>
          <cell r="R8502">
            <v>1.27867418721085</v>
          </cell>
        </row>
        <row r="8503">
          <cell r="E8503">
            <v>763469</v>
          </cell>
          <cell r="H8503">
            <v>1.1641400853807491</v>
          </cell>
          <cell r="O8503">
            <v>760608</v>
          </cell>
          <cell r="R8503">
            <v>1.27867418721085</v>
          </cell>
        </row>
        <row r="8504">
          <cell r="E8504">
            <v>763901</v>
          </cell>
          <cell r="H8504">
            <v>1.1641400853807491</v>
          </cell>
          <cell r="O8504">
            <v>760618</v>
          </cell>
          <cell r="R8504">
            <v>1.27867418721085</v>
          </cell>
        </row>
        <row r="8505">
          <cell r="E8505">
            <v>764515</v>
          </cell>
          <cell r="H8505">
            <v>1.1641400853807491</v>
          </cell>
          <cell r="O8505">
            <v>760608</v>
          </cell>
          <cell r="R8505">
            <v>1.27867418721085</v>
          </cell>
        </row>
        <row r="8506">
          <cell r="E8506">
            <v>760218</v>
          </cell>
          <cell r="H8506">
            <v>1.1641400853807491</v>
          </cell>
          <cell r="O8506">
            <v>760117</v>
          </cell>
          <cell r="R8506">
            <v>1.27867418721085</v>
          </cell>
        </row>
        <row r="8507">
          <cell r="E8507">
            <v>764606</v>
          </cell>
          <cell r="H8507">
            <v>1.1641400853807491</v>
          </cell>
          <cell r="O8507">
            <v>760215</v>
          </cell>
          <cell r="R8507">
            <v>1.27867418721085</v>
          </cell>
        </row>
        <row r="8508">
          <cell r="E8508">
            <v>760410</v>
          </cell>
          <cell r="H8508">
            <v>1.1641400853807491</v>
          </cell>
          <cell r="O8508">
            <v>760608</v>
          </cell>
          <cell r="R8508">
            <v>1.27867418721085</v>
          </cell>
        </row>
        <row r="8509">
          <cell r="E8509">
            <v>764501</v>
          </cell>
          <cell r="H8509">
            <v>1.1641400853807491</v>
          </cell>
          <cell r="O8509">
            <v>760210</v>
          </cell>
          <cell r="R8509">
            <v>1.27867418721085</v>
          </cell>
        </row>
        <row r="8510">
          <cell r="E8510">
            <v>763801</v>
          </cell>
          <cell r="H8510">
            <v>1.1641400853807491</v>
          </cell>
          <cell r="O8510">
            <v>760618</v>
          </cell>
          <cell r="R8510">
            <v>1.27867418721085</v>
          </cell>
        </row>
        <row r="8511">
          <cell r="E8511">
            <v>763449</v>
          </cell>
          <cell r="H8511">
            <v>1.1641400853807491</v>
          </cell>
          <cell r="O8511">
            <v>760104</v>
          </cell>
          <cell r="R8511">
            <v>1.27867418721085</v>
          </cell>
        </row>
        <row r="8512">
          <cell r="E8512">
            <v>764526</v>
          </cell>
          <cell r="H8512">
            <v>1.1641400853807491</v>
          </cell>
          <cell r="O8512">
            <v>760608</v>
          </cell>
          <cell r="R8512">
            <v>1.27867418721085</v>
          </cell>
        </row>
        <row r="8513">
          <cell r="E8513">
            <v>764505</v>
          </cell>
          <cell r="H8513">
            <v>1.1641400853807491</v>
          </cell>
          <cell r="O8513">
            <v>760505</v>
          </cell>
          <cell r="R8513">
            <v>1.27867418721085</v>
          </cell>
        </row>
        <row r="8514">
          <cell r="E8514">
            <v>760125</v>
          </cell>
          <cell r="H8514">
            <v>1.1641400853807491</v>
          </cell>
          <cell r="O8514">
            <v>760512</v>
          </cell>
          <cell r="R8514">
            <v>1.27867418721085</v>
          </cell>
        </row>
        <row r="8515">
          <cell r="E8515">
            <v>764302</v>
          </cell>
          <cell r="H8515">
            <v>1.1641400853807491</v>
          </cell>
          <cell r="O8515">
            <v>760302</v>
          </cell>
          <cell r="R8515">
            <v>1.27867418721085</v>
          </cell>
        </row>
        <row r="8516">
          <cell r="E8516">
            <v>760410</v>
          </cell>
          <cell r="H8516">
            <v>1.1641400853807491</v>
          </cell>
          <cell r="O8516">
            <v>760514</v>
          </cell>
          <cell r="R8516">
            <v>1.27867418721085</v>
          </cell>
        </row>
        <row r="8517">
          <cell r="E8517">
            <v>760218</v>
          </cell>
          <cell r="H8517">
            <v>1.1641400853807491</v>
          </cell>
          <cell r="O8517">
            <v>760301</v>
          </cell>
          <cell r="R8517">
            <v>1.27867418721085</v>
          </cell>
        </row>
        <row r="8518">
          <cell r="E8518">
            <v>763113</v>
          </cell>
          <cell r="H8518">
            <v>1.1641400853807491</v>
          </cell>
          <cell r="O8518">
            <v>760120</v>
          </cell>
          <cell r="R8518">
            <v>1.27867418721085</v>
          </cell>
        </row>
        <row r="8519">
          <cell r="E8519">
            <v>760410</v>
          </cell>
          <cell r="H8519">
            <v>1.1641400853807491</v>
          </cell>
          <cell r="O8519">
            <v>760210</v>
          </cell>
          <cell r="R8519">
            <v>1.27867418721085</v>
          </cell>
        </row>
        <row r="8520">
          <cell r="E8520">
            <v>763309</v>
          </cell>
          <cell r="H8520">
            <v>1.1641400853807491</v>
          </cell>
          <cell r="O8520">
            <v>760608</v>
          </cell>
          <cell r="R8520">
            <v>1.27867418721085</v>
          </cell>
        </row>
        <row r="8521">
          <cell r="E8521">
            <v>764403</v>
          </cell>
          <cell r="H8521">
            <v>1.1641400853807491</v>
          </cell>
          <cell r="O8521">
            <v>760101</v>
          </cell>
          <cell r="R8521">
            <v>1.27867418721085</v>
          </cell>
        </row>
        <row r="8522">
          <cell r="E8522">
            <v>760112</v>
          </cell>
          <cell r="H8522">
            <v>1.1641400853807491</v>
          </cell>
          <cell r="O8522">
            <v>760602</v>
          </cell>
          <cell r="R8522">
            <v>1.27867418721085</v>
          </cell>
        </row>
        <row r="8523">
          <cell r="E8523">
            <v>760614</v>
          </cell>
          <cell r="H8523">
            <v>1.1641400853807491</v>
          </cell>
          <cell r="O8523">
            <v>760305</v>
          </cell>
          <cell r="R8523">
            <v>1.27867418721085</v>
          </cell>
        </row>
        <row r="8524">
          <cell r="E8524">
            <v>760201</v>
          </cell>
          <cell r="H8524">
            <v>1.1641400853807491</v>
          </cell>
          <cell r="O8524">
            <v>760608</v>
          </cell>
          <cell r="R8524">
            <v>1.27867418721085</v>
          </cell>
        </row>
        <row r="8525">
          <cell r="E8525">
            <v>760201</v>
          </cell>
          <cell r="H8525">
            <v>1.1641400853807491</v>
          </cell>
          <cell r="O8525">
            <v>760208</v>
          </cell>
          <cell r="R8525">
            <v>1.27867418721085</v>
          </cell>
        </row>
        <row r="8526">
          <cell r="E8526">
            <v>760218</v>
          </cell>
          <cell r="H8526">
            <v>1.1641400853807491</v>
          </cell>
          <cell r="O8526">
            <v>760504</v>
          </cell>
          <cell r="R8526">
            <v>1.27867418721085</v>
          </cell>
        </row>
        <row r="8527">
          <cell r="E8527">
            <v>762902</v>
          </cell>
          <cell r="H8527">
            <v>1.1641400853807491</v>
          </cell>
          <cell r="O8527">
            <v>764403</v>
          </cell>
          <cell r="R8527">
            <v>1.27867418721085</v>
          </cell>
        </row>
        <row r="8528">
          <cell r="E8528">
            <v>764204</v>
          </cell>
          <cell r="H8528">
            <v>1.1641400853807491</v>
          </cell>
          <cell r="O8528">
            <v>760608</v>
          </cell>
          <cell r="R8528">
            <v>1.27867418721085</v>
          </cell>
        </row>
        <row r="8529">
          <cell r="E8529">
            <v>764510</v>
          </cell>
          <cell r="H8529">
            <v>1.1641400853807491</v>
          </cell>
          <cell r="O8529">
            <v>760505</v>
          </cell>
          <cell r="R8529">
            <v>1.27867418721085</v>
          </cell>
        </row>
        <row r="8530">
          <cell r="E8530">
            <v>763720</v>
          </cell>
          <cell r="H8530">
            <v>1.1641400853807491</v>
          </cell>
          <cell r="O8530">
            <v>760110</v>
          </cell>
          <cell r="R8530">
            <v>1.27867418721085</v>
          </cell>
        </row>
        <row r="8531">
          <cell r="E8531">
            <v>760212</v>
          </cell>
          <cell r="H8531">
            <v>1.1641400853807491</v>
          </cell>
          <cell r="O8531">
            <v>760302</v>
          </cell>
          <cell r="R8531">
            <v>1.27867418721085</v>
          </cell>
        </row>
        <row r="8532">
          <cell r="E8532">
            <v>764504</v>
          </cell>
          <cell r="H8532">
            <v>1.1641400853807491</v>
          </cell>
          <cell r="O8532">
            <v>760114</v>
          </cell>
          <cell r="R8532">
            <v>1.27867418721085</v>
          </cell>
        </row>
        <row r="8533">
          <cell r="E8533">
            <v>764523</v>
          </cell>
          <cell r="H8533">
            <v>1.1641400853807491</v>
          </cell>
          <cell r="O8533">
            <v>760403</v>
          </cell>
          <cell r="R8533">
            <v>1.27867418721085</v>
          </cell>
        </row>
        <row r="8534">
          <cell r="E8534">
            <v>763468</v>
          </cell>
          <cell r="H8534">
            <v>1.1641400853807491</v>
          </cell>
          <cell r="O8534">
            <v>760206</v>
          </cell>
          <cell r="R8534">
            <v>1.27867418721085</v>
          </cell>
        </row>
        <row r="8535">
          <cell r="E8535">
            <v>764518</v>
          </cell>
          <cell r="H8535">
            <v>1.1641400853807491</v>
          </cell>
          <cell r="O8535">
            <v>760117</v>
          </cell>
          <cell r="R8535">
            <v>1.27867418721085</v>
          </cell>
        </row>
        <row r="8536">
          <cell r="E8536">
            <v>763617</v>
          </cell>
          <cell r="H8536">
            <v>1.1641400853807491</v>
          </cell>
          <cell r="O8536">
            <v>760210</v>
          </cell>
          <cell r="R8536">
            <v>1.27867418721085</v>
          </cell>
        </row>
        <row r="8537">
          <cell r="E8537">
            <v>763449</v>
          </cell>
          <cell r="H8537">
            <v>1.1641400853807491</v>
          </cell>
          <cell r="O8537">
            <v>760302</v>
          </cell>
          <cell r="R8537">
            <v>1.27867418721085</v>
          </cell>
        </row>
        <row r="8538">
          <cell r="E8538">
            <v>763514</v>
          </cell>
          <cell r="H8538">
            <v>1.1641400853807491</v>
          </cell>
          <cell r="O8538">
            <v>760102</v>
          </cell>
          <cell r="R8538">
            <v>1.27867418721085</v>
          </cell>
        </row>
        <row r="8539">
          <cell r="E8539">
            <v>760209</v>
          </cell>
          <cell r="H8539">
            <v>1.1641400853807491</v>
          </cell>
          <cell r="O8539">
            <v>763905</v>
          </cell>
          <cell r="R8539">
            <v>1.27867418721085</v>
          </cell>
        </row>
        <row r="8540">
          <cell r="E8540">
            <v>763806</v>
          </cell>
          <cell r="H8540">
            <v>1.1641400853807491</v>
          </cell>
          <cell r="O8540">
            <v>764404</v>
          </cell>
          <cell r="R8540">
            <v>1.27867418721085</v>
          </cell>
        </row>
        <row r="8541">
          <cell r="E8541">
            <v>764404</v>
          </cell>
          <cell r="H8541">
            <v>1.1641400853807491</v>
          </cell>
          <cell r="O8541">
            <v>760104</v>
          </cell>
          <cell r="R8541">
            <v>1.27867418721085</v>
          </cell>
        </row>
        <row r="8542">
          <cell r="E8542">
            <v>760125</v>
          </cell>
          <cell r="H8542">
            <v>1.1641400853807491</v>
          </cell>
          <cell r="O8542">
            <v>760618</v>
          </cell>
          <cell r="R8542">
            <v>1.27867418721085</v>
          </cell>
        </row>
        <row r="8543">
          <cell r="E8543">
            <v>764206</v>
          </cell>
          <cell r="H8543">
            <v>1.1641400853807491</v>
          </cell>
          <cell r="O8543">
            <v>760608</v>
          </cell>
          <cell r="R8543">
            <v>1.27867418721085</v>
          </cell>
        </row>
        <row r="8544">
          <cell r="E8544">
            <v>763901</v>
          </cell>
          <cell r="H8544">
            <v>1.1641400853807491</v>
          </cell>
          <cell r="O8544">
            <v>760305</v>
          </cell>
          <cell r="R8544">
            <v>1.27867418721085</v>
          </cell>
        </row>
        <row r="8545">
          <cell r="E8545">
            <v>762509</v>
          </cell>
          <cell r="H8545">
            <v>1.1641400853807491</v>
          </cell>
          <cell r="O8545">
            <v>763905</v>
          </cell>
          <cell r="R8545">
            <v>1.27867418721085</v>
          </cell>
        </row>
        <row r="8546">
          <cell r="E8546">
            <v>760619</v>
          </cell>
          <cell r="H8546">
            <v>1.1641400853807491</v>
          </cell>
          <cell r="O8546">
            <v>760306</v>
          </cell>
          <cell r="R8546">
            <v>1.27867418721085</v>
          </cell>
        </row>
        <row r="8547">
          <cell r="E8547">
            <v>762802</v>
          </cell>
          <cell r="H8547">
            <v>1.1641400853807491</v>
          </cell>
          <cell r="O8547">
            <v>760117</v>
          </cell>
          <cell r="R8547">
            <v>1.27867418721085</v>
          </cell>
        </row>
        <row r="8548">
          <cell r="E8548">
            <v>764207</v>
          </cell>
          <cell r="H8548">
            <v>1.1641400853807491</v>
          </cell>
          <cell r="O8548">
            <v>760302</v>
          </cell>
          <cell r="R8548">
            <v>1.27867418721085</v>
          </cell>
        </row>
        <row r="8549">
          <cell r="E8549">
            <v>760307</v>
          </cell>
          <cell r="H8549">
            <v>1.1641400853807491</v>
          </cell>
          <cell r="O8549">
            <v>760512</v>
          </cell>
          <cell r="R8549">
            <v>1.27867418721085</v>
          </cell>
        </row>
        <row r="8550">
          <cell r="E8550">
            <v>763731</v>
          </cell>
          <cell r="H8550">
            <v>1.1641400853807491</v>
          </cell>
          <cell r="O8550">
            <v>760205</v>
          </cell>
          <cell r="R8550">
            <v>1.27867418721085</v>
          </cell>
        </row>
        <row r="8551">
          <cell r="E8551">
            <v>764508</v>
          </cell>
          <cell r="H8551">
            <v>1.1641400853807491</v>
          </cell>
          <cell r="O8551">
            <v>760407</v>
          </cell>
          <cell r="R8551">
            <v>1.27867418721085</v>
          </cell>
        </row>
        <row r="8552">
          <cell r="E8552">
            <v>760307</v>
          </cell>
          <cell r="H8552">
            <v>1.1641400853807491</v>
          </cell>
          <cell r="O8552">
            <v>760215</v>
          </cell>
          <cell r="R8552">
            <v>1.27867418721085</v>
          </cell>
        </row>
        <row r="8553">
          <cell r="E8553">
            <v>762916</v>
          </cell>
          <cell r="H8553">
            <v>1.1641400853807491</v>
          </cell>
          <cell r="O8553">
            <v>760608</v>
          </cell>
          <cell r="R8553">
            <v>1.27867418721085</v>
          </cell>
        </row>
        <row r="8554">
          <cell r="E8554">
            <v>763310</v>
          </cell>
          <cell r="H8554">
            <v>1.1641400853807491</v>
          </cell>
          <cell r="O8554">
            <v>760617</v>
          </cell>
          <cell r="R8554">
            <v>1.27867418721085</v>
          </cell>
        </row>
        <row r="8555">
          <cell r="E8555">
            <v>764530</v>
          </cell>
          <cell r="H8555">
            <v>1.1641400853807491</v>
          </cell>
          <cell r="O8555">
            <v>760107</v>
          </cell>
          <cell r="R8555">
            <v>1.27867418721085</v>
          </cell>
        </row>
        <row r="8556">
          <cell r="E8556">
            <v>764512</v>
          </cell>
          <cell r="H8556">
            <v>1.1641400853807491</v>
          </cell>
          <cell r="O8556">
            <v>760101</v>
          </cell>
          <cell r="R8556">
            <v>1.27867418721085</v>
          </cell>
        </row>
        <row r="8557">
          <cell r="E8557">
            <v>762915</v>
          </cell>
          <cell r="H8557">
            <v>1.1641400853807491</v>
          </cell>
          <cell r="O8557">
            <v>760306</v>
          </cell>
          <cell r="R8557">
            <v>1.27867418721085</v>
          </cell>
        </row>
        <row r="8558">
          <cell r="E8558">
            <v>764701</v>
          </cell>
          <cell r="H8558">
            <v>1.1641400853807491</v>
          </cell>
          <cell r="O8558">
            <v>760117</v>
          </cell>
          <cell r="R8558">
            <v>1.27867418721085</v>
          </cell>
        </row>
        <row r="8559">
          <cell r="E8559">
            <v>764202</v>
          </cell>
          <cell r="H8559">
            <v>1.1641400853807491</v>
          </cell>
          <cell r="O8559">
            <v>764401</v>
          </cell>
          <cell r="R8559">
            <v>1.27867418721085</v>
          </cell>
        </row>
        <row r="8560">
          <cell r="E8560">
            <v>763017</v>
          </cell>
          <cell r="H8560">
            <v>1.1641400853807491</v>
          </cell>
          <cell r="O8560">
            <v>763905</v>
          </cell>
          <cell r="R8560">
            <v>1.27867418721085</v>
          </cell>
        </row>
        <row r="8561">
          <cell r="E8561">
            <v>764504</v>
          </cell>
          <cell r="H8561">
            <v>1.1641400853807491</v>
          </cell>
          <cell r="O8561">
            <v>760302</v>
          </cell>
          <cell r="R8561">
            <v>1.27867418721085</v>
          </cell>
        </row>
        <row r="8562">
          <cell r="E8562">
            <v>764501</v>
          </cell>
          <cell r="H8562">
            <v>1.1641400853807491</v>
          </cell>
          <cell r="O8562">
            <v>764401</v>
          </cell>
          <cell r="R8562">
            <v>1.27867418721085</v>
          </cell>
        </row>
        <row r="8563">
          <cell r="E8563">
            <v>764203</v>
          </cell>
          <cell r="H8563">
            <v>1.1641400853807491</v>
          </cell>
          <cell r="O8563">
            <v>760505</v>
          </cell>
          <cell r="R8563">
            <v>1.27867418721085</v>
          </cell>
        </row>
        <row r="8564">
          <cell r="E8564">
            <v>760410</v>
          </cell>
          <cell r="H8564">
            <v>1.1641400853807491</v>
          </cell>
          <cell r="O8564">
            <v>760301</v>
          </cell>
          <cell r="R8564">
            <v>1.27867418721085</v>
          </cell>
        </row>
        <row r="8565">
          <cell r="E8565">
            <v>760125</v>
          </cell>
          <cell r="H8565">
            <v>1.1641400853807491</v>
          </cell>
          <cell r="O8565">
            <v>764401</v>
          </cell>
          <cell r="R8565">
            <v>1.27867418721085</v>
          </cell>
        </row>
        <row r="8566">
          <cell r="E8566">
            <v>760112</v>
          </cell>
          <cell r="H8566">
            <v>1.1641400853807491</v>
          </cell>
          <cell r="O8566">
            <v>764403</v>
          </cell>
          <cell r="R8566">
            <v>1.27867418721085</v>
          </cell>
        </row>
        <row r="8567">
          <cell r="E8567">
            <v>760125</v>
          </cell>
          <cell r="H8567">
            <v>1.1641400853807491</v>
          </cell>
          <cell r="O8567">
            <v>760401</v>
          </cell>
          <cell r="R8567">
            <v>1.27867418721085</v>
          </cell>
        </row>
        <row r="8568">
          <cell r="E8568">
            <v>763902</v>
          </cell>
          <cell r="H8568">
            <v>1.1641400853807491</v>
          </cell>
          <cell r="O8568">
            <v>760608</v>
          </cell>
          <cell r="R8568">
            <v>1.27867418721085</v>
          </cell>
        </row>
        <row r="8569">
          <cell r="E8569">
            <v>760307</v>
          </cell>
          <cell r="H8569">
            <v>1.1641400853807491</v>
          </cell>
          <cell r="O8569">
            <v>760120</v>
          </cell>
          <cell r="R8569">
            <v>1.27867418721085</v>
          </cell>
        </row>
        <row r="8570">
          <cell r="E8570">
            <v>760112</v>
          </cell>
          <cell r="H8570">
            <v>1.1641400853807491</v>
          </cell>
          <cell r="O8570">
            <v>760618</v>
          </cell>
          <cell r="R8570">
            <v>1.27867418721085</v>
          </cell>
        </row>
        <row r="8571">
          <cell r="E8571">
            <v>760109</v>
          </cell>
          <cell r="H8571">
            <v>1.1641400853807491</v>
          </cell>
          <cell r="O8571">
            <v>760206</v>
          </cell>
          <cell r="R8571">
            <v>1.27867418721085</v>
          </cell>
        </row>
        <row r="8572">
          <cell r="E8572">
            <v>763714</v>
          </cell>
          <cell r="H8572">
            <v>1.1641400853807491</v>
          </cell>
          <cell r="O8572">
            <v>760615</v>
          </cell>
          <cell r="R8572">
            <v>1.27867418721085</v>
          </cell>
        </row>
        <row r="8573">
          <cell r="E8573">
            <v>760106</v>
          </cell>
          <cell r="H8573">
            <v>1.1641400853807491</v>
          </cell>
          <cell r="O8573">
            <v>760206</v>
          </cell>
          <cell r="R8573">
            <v>1.27867418721085</v>
          </cell>
        </row>
        <row r="8574">
          <cell r="E8574">
            <v>764506</v>
          </cell>
          <cell r="H8574">
            <v>1.1641400853807491</v>
          </cell>
          <cell r="O8574">
            <v>760607</v>
          </cell>
          <cell r="R8574">
            <v>1.27867418721085</v>
          </cell>
        </row>
        <row r="8575">
          <cell r="E8575">
            <v>762426</v>
          </cell>
          <cell r="H8575">
            <v>1.1641400853807491</v>
          </cell>
          <cell r="O8575">
            <v>760120</v>
          </cell>
          <cell r="R8575">
            <v>1.27867418721085</v>
          </cell>
        </row>
        <row r="8576">
          <cell r="E8576">
            <v>763901</v>
          </cell>
          <cell r="H8576">
            <v>1.1641400853807491</v>
          </cell>
          <cell r="O8576">
            <v>760111</v>
          </cell>
          <cell r="R8576">
            <v>1.27867418721085</v>
          </cell>
        </row>
        <row r="8577">
          <cell r="E8577">
            <v>764709</v>
          </cell>
          <cell r="H8577">
            <v>1.1641400853807491</v>
          </cell>
          <cell r="O8577">
            <v>760302</v>
          </cell>
          <cell r="R8577">
            <v>1.27867418721085</v>
          </cell>
        </row>
        <row r="8578">
          <cell r="E8578">
            <v>760216</v>
          </cell>
          <cell r="H8578">
            <v>1.1641400853807491</v>
          </cell>
          <cell r="O8578">
            <v>760601</v>
          </cell>
          <cell r="R8578">
            <v>1.27867418721085</v>
          </cell>
        </row>
        <row r="8579">
          <cell r="E8579">
            <v>760308</v>
          </cell>
          <cell r="H8579">
            <v>1.1641400853807491</v>
          </cell>
          <cell r="O8579">
            <v>760206</v>
          </cell>
          <cell r="R8579">
            <v>1.27867418721085</v>
          </cell>
        </row>
        <row r="8580">
          <cell r="E8580">
            <v>763309</v>
          </cell>
          <cell r="H8580">
            <v>1.1641400853807491</v>
          </cell>
          <cell r="O8580">
            <v>760510</v>
          </cell>
          <cell r="R8580">
            <v>1.27867418721085</v>
          </cell>
        </row>
        <row r="8581">
          <cell r="E8581">
            <v>760508</v>
          </cell>
          <cell r="H8581">
            <v>1.1641400853807491</v>
          </cell>
          <cell r="O8581">
            <v>760617</v>
          </cell>
          <cell r="R8581">
            <v>1.27867418721085</v>
          </cell>
        </row>
        <row r="8582">
          <cell r="E8582">
            <v>764517</v>
          </cell>
          <cell r="H8582">
            <v>1.1641400853807491</v>
          </cell>
          <cell r="O8582">
            <v>760210</v>
          </cell>
          <cell r="R8582">
            <v>1.27867418721085</v>
          </cell>
        </row>
        <row r="8583">
          <cell r="E8583">
            <v>760409</v>
          </cell>
          <cell r="H8583">
            <v>1.1641400853807491</v>
          </cell>
          <cell r="O8583">
            <v>760301</v>
          </cell>
          <cell r="R8583">
            <v>1.27867418721085</v>
          </cell>
        </row>
        <row r="8584">
          <cell r="E8584">
            <v>760125</v>
          </cell>
          <cell r="H8584">
            <v>1.1641400853807491</v>
          </cell>
          <cell r="O8584">
            <v>760608</v>
          </cell>
          <cell r="R8584">
            <v>1.27867418721085</v>
          </cell>
        </row>
        <row r="8585">
          <cell r="E8585">
            <v>760308</v>
          </cell>
          <cell r="H8585">
            <v>1.1641400853807491</v>
          </cell>
          <cell r="O8585">
            <v>760510</v>
          </cell>
          <cell r="R8585">
            <v>1.27867418721085</v>
          </cell>
        </row>
        <row r="8586">
          <cell r="E8586">
            <v>763323</v>
          </cell>
          <cell r="H8586">
            <v>1.1641400853807491</v>
          </cell>
          <cell r="O8586">
            <v>763332</v>
          </cell>
          <cell r="R8586">
            <v>1.27867418721085</v>
          </cell>
        </row>
        <row r="8587">
          <cell r="E8587">
            <v>764508</v>
          </cell>
          <cell r="H8587">
            <v>1.1641400853807491</v>
          </cell>
          <cell r="O8587">
            <v>760301</v>
          </cell>
          <cell r="R8587">
            <v>1.27867418721085</v>
          </cell>
        </row>
        <row r="8588">
          <cell r="E8588">
            <v>764204</v>
          </cell>
          <cell r="H8588">
            <v>1.1641400853807491</v>
          </cell>
          <cell r="O8588">
            <v>763905</v>
          </cell>
          <cell r="R8588">
            <v>1.27867418721085</v>
          </cell>
        </row>
        <row r="8589">
          <cell r="E8589">
            <v>764209</v>
          </cell>
          <cell r="H8589">
            <v>1.1641400853807491</v>
          </cell>
          <cell r="O8589">
            <v>760617</v>
          </cell>
          <cell r="R8589">
            <v>1.27867418721085</v>
          </cell>
        </row>
        <row r="8590">
          <cell r="E8590">
            <v>764201</v>
          </cell>
          <cell r="H8590">
            <v>1.1641400853807491</v>
          </cell>
          <cell r="O8590">
            <v>760504</v>
          </cell>
          <cell r="R8590">
            <v>1.27867418721085</v>
          </cell>
        </row>
        <row r="8591">
          <cell r="E8591">
            <v>764501</v>
          </cell>
          <cell r="H8591">
            <v>1.1641400853807491</v>
          </cell>
          <cell r="O8591">
            <v>760116</v>
          </cell>
          <cell r="R8591">
            <v>1.27867418721085</v>
          </cell>
        </row>
        <row r="8592">
          <cell r="E8592">
            <v>760216</v>
          </cell>
          <cell r="H8592">
            <v>1.1641400853807491</v>
          </cell>
          <cell r="O8592">
            <v>763321</v>
          </cell>
          <cell r="R8592">
            <v>1.27867418721085</v>
          </cell>
        </row>
        <row r="8593">
          <cell r="E8593">
            <v>764530</v>
          </cell>
          <cell r="H8593">
            <v>1.1641400853807491</v>
          </cell>
          <cell r="O8593">
            <v>760306</v>
          </cell>
          <cell r="R8593">
            <v>1.27867418721085</v>
          </cell>
        </row>
        <row r="8594">
          <cell r="E8594">
            <v>764532</v>
          </cell>
          <cell r="H8594">
            <v>1.1641400853807491</v>
          </cell>
          <cell r="O8594">
            <v>760117</v>
          </cell>
          <cell r="R8594">
            <v>1.27867418721085</v>
          </cell>
        </row>
        <row r="8595">
          <cell r="E8595">
            <v>763462</v>
          </cell>
          <cell r="H8595">
            <v>1.1641400853807491</v>
          </cell>
          <cell r="O8595">
            <v>760306</v>
          </cell>
          <cell r="R8595">
            <v>1.27867418721085</v>
          </cell>
        </row>
        <row r="8596">
          <cell r="E8596">
            <v>764505</v>
          </cell>
          <cell r="H8596">
            <v>1.1641400853807491</v>
          </cell>
          <cell r="O8596">
            <v>760206</v>
          </cell>
          <cell r="R8596">
            <v>1.27867418721085</v>
          </cell>
        </row>
        <row r="8597">
          <cell r="E8597">
            <v>764606</v>
          </cell>
          <cell r="H8597">
            <v>1.1641400853807491</v>
          </cell>
          <cell r="O8597">
            <v>760120</v>
          </cell>
          <cell r="R8597">
            <v>1.27867418721085</v>
          </cell>
        </row>
        <row r="8598">
          <cell r="E8598">
            <v>764572</v>
          </cell>
          <cell r="H8598">
            <v>1.1641400853807491</v>
          </cell>
          <cell r="O8598">
            <v>760302</v>
          </cell>
          <cell r="R8598">
            <v>1.27867418721085</v>
          </cell>
        </row>
        <row r="8599">
          <cell r="E8599">
            <v>760131</v>
          </cell>
          <cell r="H8599">
            <v>1.1641400853807491</v>
          </cell>
          <cell r="O8599">
            <v>760120</v>
          </cell>
          <cell r="R8599">
            <v>1.27867418721085</v>
          </cell>
        </row>
        <row r="8600">
          <cell r="E8600">
            <v>760216</v>
          </cell>
          <cell r="H8600">
            <v>1.1641400853807491</v>
          </cell>
          <cell r="O8600">
            <v>760116</v>
          </cell>
          <cell r="R8600">
            <v>1.27867418721085</v>
          </cell>
        </row>
        <row r="8601">
          <cell r="E8601">
            <v>764527</v>
          </cell>
          <cell r="H8601">
            <v>1.1641400853807491</v>
          </cell>
          <cell r="O8601">
            <v>760117</v>
          </cell>
          <cell r="R8601">
            <v>1.27867418721085</v>
          </cell>
        </row>
        <row r="8602">
          <cell r="E8602">
            <v>763310</v>
          </cell>
          <cell r="H8602">
            <v>1.1641400853807491</v>
          </cell>
          <cell r="O8602">
            <v>760108</v>
          </cell>
          <cell r="R8602">
            <v>1.27867418721085</v>
          </cell>
        </row>
        <row r="8603">
          <cell r="E8603">
            <v>764501</v>
          </cell>
          <cell r="H8603">
            <v>1.1641400853807491</v>
          </cell>
          <cell r="O8603">
            <v>760505</v>
          </cell>
          <cell r="R8603">
            <v>1.27867418721085</v>
          </cell>
        </row>
        <row r="8604">
          <cell r="E8604">
            <v>760619</v>
          </cell>
          <cell r="H8604">
            <v>1.1641400853807491</v>
          </cell>
          <cell r="O8604">
            <v>760302</v>
          </cell>
          <cell r="R8604">
            <v>1.27867418721085</v>
          </cell>
        </row>
        <row r="8605">
          <cell r="E8605">
            <v>762523</v>
          </cell>
          <cell r="H8605">
            <v>1.1641400853807491</v>
          </cell>
          <cell r="O8605">
            <v>760117</v>
          </cell>
          <cell r="R8605">
            <v>1.27867418721085</v>
          </cell>
        </row>
        <row r="8606">
          <cell r="E8606">
            <v>764505</v>
          </cell>
          <cell r="H8606">
            <v>1.1641400853807491</v>
          </cell>
          <cell r="O8606">
            <v>760504</v>
          </cell>
          <cell r="R8606">
            <v>1.27867418721085</v>
          </cell>
        </row>
        <row r="8607">
          <cell r="E8607">
            <v>764517</v>
          </cell>
          <cell r="H8607">
            <v>1.1641400853807491</v>
          </cell>
          <cell r="O8607">
            <v>760302</v>
          </cell>
          <cell r="R8607">
            <v>1.27867418721085</v>
          </cell>
        </row>
        <row r="8608">
          <cell r="E8608">
            <v>760511</v>
          </cell>
          <cell r="H8608">
            <v>1.1641400853807491</v>
          </cell>
          <cell r="O8608">
            <v>760120</v>
          </cell>
          <cell r="R8608">
            <v>1.27867418721085</v>
          </cell>
        </row>
        <row r="8609">
          <cell r="E8609">
            <v>764520</v>
          </cell>
          <cell r="H8609">
            <v>1.1641400853807491</v>
          </cell>
          <cell r="O8609">
            <v>760206</v>
          </cell>
          <cell r="R8609">
            <v>1.27867418721085</v>
          </cell>
        </row>
        <row r="8610">
          <cell r="E8610">
            <v>760410</v>
          </cell>
          <cell r="H8610">
            <v>1.1641400853807491</v>
          </cell>
          <cell r="O8610">
            <v>760210</v>
          </cell>
          <cell r="R8610">
            <v>1.27867418721085</v>
          </cell>
        </row>
        <row r="8611">
          <cell r="E8611">
            <v>760213</v>
          </cell>
          <cell r="H8611">
            <v>1.1641400853807491</v>
          </cell>
          <cell r="O8611">
            <v>760306</v>
          </cell>
          <cell r="R8611">
            <v>1.27867418721085</v>
          </cell>
        </row>
        <row r="8612">
          <cell r="E8612">
            <v>764202</v>
          </cell>
          <cell r="H8612">
            <v>1.1641400853807491</v>
          </cell>
          <cell r="O8612">
            <v>760306</v>
          </cell>
          <cell r="R8612">
            <v>1.27867418721085</v>
          </cell>
        </row>
        <row r="8613">
          <cell r="E8613">
            <v>760409</v>
          </cell>
          <cell r="H8613">
            <v>1.1641400853807491</v>
          </cell>
          <cell r="O8613">
            <v>760607</v>
          </cell>
          <cell r="R8613">
            <v>1.27867418721085</v>
          </cell>
        </row>
        <row r="8614">
          <cell r="E8614">
            <v>763806</v>
          </cell>
          <cell r="H8614">
            <v>1.1641400853807491</v>
          </cell>
          <cell r="O8614">
            <v>760505</v>
          </cell>
          <cell r="R8614">
            <v>1.27867418721085</v>
          </cell>
        </row>
        <row r="8615">
          <cell r="E8615">
            <v>764517</v>
          </cell>
          <cell r="H8615">
            <v>1.1641400853807491</v>
          </cell>
          <cell r="O8615">
            <v>760510</v>
          </cell>
          <cell r="R8615">
            <v>1.27867418721085</v>
          </cell>
        </row>
        <row r="8616">
          <cell r="E8616">
            <v>762915</v>
          </cell>
          <cell r="H8616">
            <v>1.1641400853807491</v>
          </cell>
          <cell r="O8616">
            <v>760117</v>
          </cell>
          <cell r="R8616">
            <v>1.27867418721085</v>
          </cell>
        </row>
        <row r="8617">
          <cell r="E8617">
            <v>760308</v>
          </cell>
          <cell r="H8617">
            <v>1.1641400853807491</v>
          </cell>
          <cell r="O8617">
            <v>760114</v>
          </cell>
          <cell r="R8617">
            <v>1.27867418721085</v>
          </cell>
        </row>
        <row r="8618">
          <cell r="E8618">
            <v>760619</v>
          </cell>
          <cell r="H8618">
            <v>1.1641400853807491</v>
          </cell>
          <cell r="O8618">
            <v>760114</v>
          </cell>
          <cell r="R8618">
            <v>1.27867418721085</v>
          </cell>
        </row>
        <row r="8619">
          <cell r="E8619">
            <v>764532</v>
          </cell>
          <cell r="H8619">
            <v>1.1641400853807491</v>
          </cell>
          <cell r="O8619">
            <v>760301</v>
          </cell>
          <cell r="R8619">
            <v>1.27867418721085</v>
          </cell>
        </row>
        <row r="8620">
          <cell r="E8620">
            <v>760410</v>
          </cell>
          <cell r="H8620">
            <v>1.1641400853807491</v>
          </cell>
          <cell r="O8620">
            <v>760618</v>
          </cell>
          <cell r="R8620">
            <v>1.27867418721085</v>
          </cell>
        </row>
        <row r="8621">
          <cell r="E8621">
            <v>760410</v>
          </cell>
          <cell r="H8621">
            <v>1.1641400853807491</v>
          </cell>
          <cell r="O8621">
            <v>760403</v>
          </cell>
          <cell r="R8621">
            <v>1.27867418721085</v>
          </cell>
        </row>
        <row r="8622">
          <cell r="E8622">
            <v>760106</v>
          </cell>
          <cell r="H8622">
            <v>1.1641400853807491</v>
          </cell>
          <cell r="O8622">
            <v>760108</v>
          </cell>
          <cell r="R8622">
            <v>1.27867418721085</v>
          </cell>
        </row>
        <row r="8623">
          <cell r="E8623">
            <v>764707</v>
          </cell>
          <cell r="H8623">
            <v>1.1641400853807491</v>
          </cell>
          <cell r="O8623">
            <v>760302</v>
          </cell>
          <cell r="R8623">
            <v>1.27867418721085</v>
          </cell>
        </row>
        <row r="8624">
          <cell r="E8624">
            <v>763310</v>
          </cell>
          <cell r="H8624">
            <v>1.1641400853807491</v>
          </cell>
          <cell r="O8624">
            <v>763905</v>
          </cell>
          <cell r="R8624">
            <v>1.27867418721085</v>
          </cell>
        </row>
        <row r="8625">
          <cell r="E8625">
            <v>764209</v>
          </cell>
          <cell r="H8625">
            <v>1.1641400853807491</v>
          </cell>
          <cell r="O8625">
            <v>760602</v>
          </cell>
          <cell r="R8625">
            <v>1.27867418721085</v>
          </cell>
        </row>
        <row r="8626">
          <cell r="E8626">
            <v>764510</v>
          </cell>
          <cell r="H8626">
            <v>1.1641400853807491</v>
          </cell>
          <cell r="O8626">
            <v>760302</v>
          </cell>
          <cell r="R8626">
            <v>1.27867418721085</v>
          </cell>
        </row>
        <row r="8627">
          <cell r="E8627">
            <v>763729</v>
          </cell>
          <cell r="H8627">
            <v>1.1641400853807491</v>
          </cell>
          <cell r="O8627">
            <v>764705</v>
          </cell>
          <cell r="R8627">
            <v>1.27867418721085</v>
          </cell>
        </row>
        <row r="8628">
          <cell r="E8628">
            <v>763514</v>
          </cell>
          <cell r="H8628">
            <v>1.1641400853807491</v>
          </cell>
          <cell r="O8628">
            <v>764704</v>
          </cell>
          <cell r="R8628">
            <v>1.27867418721085</v>
          </cell>
        </row>
        <row r="8629">
          <cell r="E8629">
            <v>764528</v>
          </cell>
          <cell r="H8629">
            <v>1.1641400853807491</v>
          </cell>
          <cell r="O8629">
            <v>764201</v>
          </cell>
          <cell r="R8629">
            <v>1.27867418721085</v>
          </cell>
        </row>
        <row r="8630">
          <cell r="E8630">
            <v>764508</v>
          </cell>
          <cell r="H8630">
            <v>1.1641400853807491</v>
          </cell>
          <cell r="O8630">
            <v>760310</v>
          </cell>
          <cell r="R8630">
            <v>1.27867418721085</v>
          </cell>
        </row>
        <row r="8631">
          <cell r="E8631">
            <v>760308</v>
          </cell>
          <cell r="H8631">
            <v>1.1641400853807491</v>
          </cell>
          <cell r="O8631">
            <v>760615</v>
          </cell>
          <cell r="R8631">
            <v>1.27867418721085</v>
          </cell>
        </row>
        <row r="8632">
          <cell r="E8632">
            <v>762813</v>
          </cell>
          <cell r="H8632">
            <v>1.1641400853807491</v>
          </cell>
          <cell r="O8632">
            <v>760110</v>
          </cell>
          <cell r="R8632">
            <v>1.27867418721085</v>
          </cell>
        </row>
        <row r="8633">
          <cell r="E8633">
            <v>760201</v>
          </cell>
          <cell r="H8633">
            <v>1.1641400853807491</v>
          </cell>
          <cell r="O8633">
            <v>760505</v>
          </cell>
          <cell r="R8633">
            <v>1.27867418721085</v>
          </cell>
        </row>
        <row r="8634">
          <cell r="E8634">
            <v>764401</v>
          </cell>
          <cell r="H8634">
            <v>1.1641400853807491</v>
          </cell>
          <cell r="O8634">
            <v>763509</v>
          </cell>
          <cell r="R8634">
            <v>1.27867418721085</v>
          </cell>
        </row>
        <row r="8635">
          <cell r="E8635">
            <v>764708</v>
          </cell>
          <cell r="H8635">
            <v>1.1641400853807491</v>
          </cell>
          <cell r="O8635">
            <v>763514</v>
          </cell>
          <cell r="R8635">
            <v>1.27867418721085</v>
          </cell>
        </row>
        <row r="8636">
          <cell r="E8636">
            <v>760211</v>
          </cell>
          <cell r="H8636">
            <v>1.1641400853807491</v>
          </cell>
          <cell r="O8636">
            <v>762302</v>
          </cell>
          <cell r="R8636">
            <v>1.27867418721085</v>
          </cell>
        </row>
        <row r="8637">
          <cell r="E8637">
            <v>760511</v>
          </cell>
          <cell r="H8637">
            <v>1.1641400853807491</v>
          </cell>
          <cell r="O8637">
            <v>760308</v>
          </cell>
          <cell r="R8637">
            <v>1.27867418721085</v>
          </cell>
        </row>
        <row r="8638">
          <cell r="E8638">
            <v>764112</v>
          </cell>
          <cell r="H8638">
            <v>1.1641400853807491</v>
          </cell>
          <cell r="O8638">
            <v>763457</v>
          </cell>
          <cell r="R8638">
            <v>1.3733907936709129</v>
          </cell>
        </row>
        <row r="8639">
          <cell r="E8639">
            <v>762108</v>
          </cell>
          <cell r="H8639">
            <v>1.1641400853807491</v>
          </cell>
          <cell r="O8639">
            <v>760409</v>
          </cell>
          <cell r="R8639">
            <v>1.3733907936709129</v>
          </cell>
        </row>
        <row r="8640">
          <cell r="E8640">
            <v>763719</v>
          </cell>
          <cell r="H8640">
            <v>1.1641400853807491</v>
          </cell>
          <cell r="O8640">
            <v>764206</v>
          </cell>
          <cell r="R8640">
            <v>1.3733907936709129</v>
          </cell>
        </row>
        <row r="8641">
          <cell r="E8641">
            <v>764572</v>
          </cell>
          <cell r="H8641">
            <v>1.1641400853807491</v>
          </cell>
          <cell r="O8641">
            <v>764532</v>
          </cell>
          <cell r="R8641">
            <v>1.3733907936709129</v>
          </cell>
        </row>
        <row r="8642">
          <cell r="E8642">
            <v>760218</v>
          </cell>
          <cell r="H8642">
            <v>1.1641400853807491</v>
          </cell>
          <cell r="O8642">
            <v>760410</v>
          </cell>
          <cell r="R8642">
            <v>1.3733907936709129</v>
          </cell>
        </row>
        <row r="8643">
          <cell r="E8643">
            <v>764704</v>
          </cell>
          <cell r="H8643">
            <v>1.1641400853807491</v>
          </cell>
          <cell r="O8643">
            <v>760303</v>
          </cell>
          <cell r="R8643">
            <v>1.3733907936709129</v>
          </cell>
        </row>
        <row r="8644">
          <cell r="E8644">
            <v>764112</v>
          </cell>
          <cell r="H8644">
            <v>1.1641400853807491</v>
          </cell>
          <cell r="O8644">
            <v>760310</v>
          </cell>
          <cell r="R8644">
            <v>1.3733907936709129</v>
          </cell>
        </row>
        <row r="8645">
          <cell r="E8645">
            <v>760619</v>
          </cell>
          <cell r="H8645">
            <v>1.1641400853807491</v>
          </cell>
          <cell r="O8645">
            <v>764606</v>
          </cell>
          <cell r="R8645">
            <v>1.3733907936709129</v>
          </cell>
        </row>
        <row r="8646">
          <cell r="E8646">
            <v>762903</v>
          </cell>
          <cell r="H8646">
            <v>1.1641400853807491</v>
          </cell>
          <cell r="O8646">
            <v>760604</v>
          </cell>
          <cell r="R8646">
            <v>1.3733907936709129</v>
          </cell>
        </row>
        <row r="8647">
          <cell r="E8647">
            <v>760212</v>
          </cell>
          <cell r="H8647">
            <v>1.1641400853807491</v>
          </cell>
          <cell r="O8647">
            <v>762915</v>
          </cell>
          <cell r="R8647">
            <v>1.3733907936709129</v>
          </cell>
        </row>
        <row r="8648">
          <cell r="E8648">
            <v>760125</v>
          </cell>
          <cell r="H8648">
            <v>1.1641400853807491</v>
          </cell>
          <cell r="O8648">
            <v>760405</v>
          </cell>
          <cell r="R8648">
            <v>1.3733907936709129</v>
          </cell>
        </row>
        <row r="8649">
          <cell r="E8649">
            <v>763714</v>
          </cell>
          <cell r="H8649">
            <v>1.1641400853807491</v>
          </cell>
          <cell r="O8649">
            <v>764501</v>
          </cell>
          <cell r="R8649">
            <v>1.3733907936709129</v>
          </cell>
        </row>
        <row r="8650">
          <cell r="E8650">
            <v>760405</v>
          </cell>
          <cell r="H8650">
            <v>1.1641400853807491</v>
          </cell>
          <cell r="O8650">
            <v>760112</v>
          </cell>
          <cell r="R8650">
            <v>1.3733907936709129</v>
          </cell>
        </row>
        <row r="8651">
          <cell r="E8651">
            <v>764301</v>
          </cell>
          <cell r="H8651">
            <v>1.1641400853807491</v>
          </cell>
          <cell r="O8651">
            <v>760619</v>
          </cell>
          <cell r="R8651">
            <v>1.3733907936709129</v>
          </cell>
        </row>
        <row r="8652">
          <cell r="E8652">
            <v>760310</v>
          </cell>
          <cell r="H8652">
            <v>1.1641400853807491</v>
          </cell>
          <cell r="O8652">
            <v>760506</v>
          </cell>
          <cell r="R8652">
            <v>1.3733907936709129</v>
          </cell>
        </row>
        <row r="8653">
          <cell r="E8653">
            <v>760216</v>
          </cell>
          <cell r="H8653">
            <v>1.1641400853807491</v>
          </cell>
          <cell r="O8653">
            <v>760410</v>
          </cell>
          <cell r="R8653">
            <v>1.3733907936709129</v>
          </cell>
        </row>
        <row r="8654">
          <cell r="E8654">
            <v>764501</v>
          </cell>
          <cell r="H8654">
            <v>1.1641400853807491</v>
          </cell>
          <cell r="O8654">
            <v>760218</v>
          </cell>
          <cell r="R8654">
            <v>1.3733907936709129</v>
          </cell>
        </row>
        <row r="8655">
          <cell r="E8655">
            <v>764201</v>
          </cell>
          <cell r="H8655">
            <v>1.1641400853807491</v>
          </cell>
          <cell r="O8655">
            <v>763126</v>
          </cell>
          <cell r="R8655">
            <v>1.3733907936709129</v>
          </cell>
        </row>
        <row r="8656">
          <cell r="E8656">
            <v>760209</v>
          </cell>
          <cell r="H8656">
            <v>1.1641400853807491</v>
          </cell>
          <cell r="O8656">
            <v>760125</v>
          </cell>
          <cell r="R8656">
            <v>1.3733907936709129</v>
          </cell>
        </row>
        <row r="8657">
          <cell r="E8657">
            <v>764505</v>
          </cell>
          <cell r="H8657">
            <v>1.1641400853807491</v>
          </cell>
          <cell r="O8657">
            <v>764572</v>
          </cell>
          <cell r="R8657">
            <v>1.3733907936709129</v>
          </cell>
        </row>
        <row r="8658">
          <cell r="E8658">
            <v>760402</v>
          </cell>
          <cell r="H8658">
            <v>1.1641400853807491</v>
          </cell>
          <cell r="O8658">
            <v>764705</v>
          </cell>
          <cell r="R8658">
            <v>1.3733907936709129</v>
          </cell>
        </row>
        <row r="8659">
          <cell r="E8659">
            <v>760506</v>
          </cell>
          <cell r="H8659">
            <v>1.1641400853807491</v>
          </cell>
          <cell r="O8659">
            <v>764530</v>
          </cell>
          <cell r="R8659">
            <v>1.3733907936709129</v>
          </cell>
        </row>
        <row r="8660">
          <cell r="E8660">
            <v>764512</v>
          </cell>
          <cell r="H8660">
            <v>1.1641400853807491</v>
          </cell>
          <cell r="O8660">
            <v>760201</v>
          </cell>
          <cell r="R8660">
            <v>1.3733907936709129</v>
          </cell>
        </row>
        <row r="8661">
          <cell r="E8661">
            <v>763723</v>
          </cell>
          <cell r="H8661">
            <v>1.1641400853807491</v>
          </cell>
          <cell r="O8661">
            <v>763901</v>
          </cell>
          <cell r="R8661">
            <v>1.3733907936709129</v>
          </cell>
        </row>
        <row r="8662">
          <cell r="E8662">
            <v>764572</v>
          </cell>
          <cell r="H8662">
            <v>1.1641400853807491</v>
          </cell>
          <cell r="O8662">
            <v>760409</v>
          </cell>
          <cell r="R8662">
            <v>1.3733907936709129</v>
          </cell>
        </row>
        <row r="8663">
          <cell r="E8663">
            <v>760605</v>
          </cell>
          <cell r="H8663">
            <v>1.1641400853807491</v>
          </cell>
          <cell r="O8663">
            <v>762112</v>
          </cell>
          <cell r="R8663">
            <v>1.3733907936709129</v>
          </cell>
        </row>
        <row r="8664">
          <cell r="E8664">
            <v>760218</v>
          </cell>
          <cell r="H8664">
            <v>1.1641400853807491</v>
          </cell>
          <cell r="O8664">
            <v>764201</v>
          </cell>
          <cell r="R8664">
            <v>1.3733907936709129</v>
          </cell>
        </row>
        <row r="8665">
          <cell r="E8665">
            <v>760308</v>
          </cell>
          <cell r="H8665">
            <v>1.1641400853807491</v>
          </cell>
          <cell r="O8665">
            <v>764012</v>
          </cell>
          <cell r="R8665">
            <v>1.3733907936709129</v>
          </cell>
        </row>
        <row r="8666">
          <cell r="E8666">
            <v>762821</v>
          </cell>
          <cell r="H8666">
            <v>1.1641400853807491</v>
          </cell>
          <cell r="O8666">
            <v>760121</v>
          </cell>
          <cell r="R8666">
            <v>1.3733907936709129</v>
          </cell>
        </row>
        <row r="8667">
          <cell r="E8667">
            <v>764526</v>
          </cell>
          <cell r="H8667">
            <v>1.1641400853807491</v>
          </cell>
          <cell r="O8667">
            <v>763806</v>
          </cell>
          <cell r="R8667">
            <v>1.3733907936709129</v>
          </cell>
        </row>
        <row r="8668">
          <cell r="E8668">
            <v>764204</v>
          </cell>
          <cell r="H8668">
            <v>1.1641400853807491</v>
          </cell>
          <cell r="O8668">
            <v>764530</v>
          </cell>
          <cell r="R8668">
            <v>1.3733907936709129</v>
          </cell>
        </row>
        <row r="8669">
          <cell r="E8669">
            <v>764709</v>
          </cell>
          <cell r="H8669">
            <v>1.1641400853807491</v>
          </cell>
          <cell r="O8669">
            <v>763463</v>
          </cell>
          <cell r="R8669">
            <v>1.3733907936709129</v>
          </cell>
        </row>
        <row r="8670">
          <cell r="E8670">
            <v>760506</v>
          </cell>
          <cell r="H8670">
            <v>1.1641400853807491</v>
          </cell>
          <cell r="O8670">
            <v>760212</v>
          </cell>
          <cell r="R8670">
            <v>1.3733907936709129</v>
          </cell>
        </row>
        <row r="8671">
          <cell r="E8671">
            <v>760308</v>
          </cell>
          <cell r="H8671">
            <v>1.1641400853807491</v>
          </cell>
          <cell r="O8671">
            <v>760404</v>
          </cell>
          <cell r="R8671">
            <v>1.3733907936709129</v>
          </cell>
        </row>
        <row r="8672">
          <cell r="E8672">
            <v>763714</v>
          </cell>
          <cell r="H8672">
            <v>1.1641400853807491</v>
          </cell>
          <cell r="O8672">
            <v>763806</v>
          </cell>
          <cell r="R8672">
            <v>1.3733907936709129</v>
          </cell>
        </row>
        <row r="8673">
          <cell r="E8673">
            <v>764705</v>
          </cell>
          <cell r="H8673">
            <v>1.1641400853807491</v>
          </cell>
          <cell r="O8673">
            <v>760106</v>
          </cell>
          <cell r="R8673">
            <v>1.3733907936709129</v>
          </cell>
        </row>
        <row r="8674">
          <cell r="E8674">
            <v>760613</v>
          </cell>
          <cell r="H8674">
            <v>1.1641400853807491</v>
          </cell>
          <cell r="O8674">
            <v>762815</v>
          </cell>
          <cell r="R8674">
            <v>1.3733907936709129</v>
          </cell>
        </row>
        <row r="8675">
          <cell r="E8675">
            <v>764544</v>
          </cell>
          <cell r="H8675">
            <v>1.1641400853807491</v>
          </cell>
          <cell r="O8675">
            <v>763901</v>
          </cell>
          <cell r="R8675">
            <v>1.3733907936709129</v>
          </cell>
        </row>
        <row r="8676">
          <cell r="E8676">
            <v>764508</v>
          </cell>
          <cell r="H8676">
            <v>1.1641400853807491</v>
          </cell>
          <cell r="O8676">
            <v>760216</v>
          </cell>
          <cell r="R8676">
            <v>1.3733907936709129</v>
          </cell>
        </row>
        <row r="8677">
          <cell r="E8677">
            <v>764603</v>
          </cell>
          <cell r="H8677">
            <v>1.1641400853807491</v>
          </cell>
          <cell r="O8677">
            <v>764512</v>
          </cell>
          <cell r="R8677">
            <v>1.3733907936709129</v>
          </cell>
        </row>
        <row r="8678">
          <cell r="E8678">
            <v>763514</v>
          </cell>
          <cell r="H8678">
            <v>1.1641400853807491</v>
          </cell>
          <cell r="O8678">
            <v>764604</v>
          </cell>
          <cell r="R8678">
            <v>1.3733907936709129</v>
          </cell>
        </row>
        <row r="8679">
          <cell r="E8679">
            <v>764517</v>
          </cell>
          <cell r="H8679">
            <v>1.1641400853807491</v>
          </cell>
          <cell r="O8679">
            <v>763709</v>
          </cell>
          <cell r="R8679">
            <v>1.3733907936709129</v>
          </cell>
        </row>
        <row r="8680">
          <cell r="E8680">
            <v>760106</v>
          </cell>
          <cell r="H8680">
            <v>1.1641400853807491</v>
          </cell>
          <cell r="O8680">
            <v>763705</v>
          </cell>
          <cell r="R8680">
            <v>1.3733907936709129</v>
          </cell>
        </row>
        <row r="8681">
          <cell r="E8681">
            <v>764510</v>
          </cell>
          <cell r="H8681">
            <v>1.1641400853807491</v>
          </cell>
          <cell r="O8681">
            <v>763527</v>
          </cell>
          <cell r="R8681">
            <v>1.3733907936709129</v>
          </cell>
        </row>
        <row r="8682">
          <cell r="E8682">
            <v>760613</v>
          </cell>
          <cell r="H8682">
            <v>1.1641400853807491</v>
          </cell>
          <cell r="O8682">
            <v>760209</v>
          </cell>
          <cell r="R8682">
            <v>1.3733907936709129</v>
          </cell>
        </row>
        <row r="8683">
          <cell r="E8683">
            <v>760307</v>
          </cell>
          <cell r="H8683">
            <v>1.1641400853807491</v>
          </cell>
          <cell r="O8683">
            <v>763719</v>
          </cell>
          <cell r="R8683">
            <v>1.3733907936709129</v>
          </cell>
        </row>
        <row r="8684">
          <cell r="E8684">
            <v>760218</v>
          </cell>
          <cell r="H8684">
            <v>1.1641400853807491</v>
          </cell>
          <cell r="O8684">
            <v>760121</v>
          </cell>
          <cell r="R8684">
            <v>1.3733907936709129</v>
          </cell>
        </row>
        <row r="8685">
          <cell r="E8685">
            <v>763721</v>
          </cell>
          <cell r="H8685">
            <v>1.1641400853807491</v>
          </cell>
          <cell r="O8685">
            <v>764207</v>
          </cell>
          <cell r="R8685">
            <v>1.3733907936709129</v>
          </cell>
        </row>
        <row r="8686">
          <cell r="E8686">
            <v>764532</v>
          </cell>
          <cell r="H8686">
            <v>1.1641400853807491</v>
          </cell>
          <cell r="O8686">
            <v>764204</v>
          </cell>
          <cell r="R8686">
            <v>1.3733907936709129</v>
          </cell>
        </row>
        <row r="8687">
          <cell r="E8687">
            <v>760506</v>
          </cell>
          <cell r="H8687">
            <v>1.1641400853807491</v>
          </cell>
          <cell r="O8687">
            <v>760213</v>
          </cell>
          <cell r="R8687">
            <v>1.3733907936709129</v>
          </cell>
        </row>
        <row r="8688">
          <cell r="E8688">
            <v>760121</v>
          </cell>
          <cell r="H8688">
            <v>1.1641400853807491</v>
          </cell>
          <cell r="O8688">
            <v>764510</v>
          </cell>
          <cell r="R8688">
            <v>1.3733907936709129</v>
          </cell>
        </row>
        <row r="8689">
          <cell r="E8689">
            <v>760209</v>
          </cell>
          <cell r="H8689">
            <v>1.1641400853807491</v>
          </cell>
          <cell r="O8689">
            <v>764572</v>
          </cell>
          <cell r="R8689">
            <v>1.3733907936709129</v>
          </cell>
        </row>
        <row r="8690">
          <cell r="E8690">
            <v>763801</v>
          </cell>
          <cell r="H8690">
            <v>1.1641400853807491</v>
          </cell>
          <cell r="O8690">
            <v>764510</v>
          </cell>
          <cell r="R8690">
            <v>1.3733907936709129</v>
          </cell>
        </row>
        <row r="8691">
          <cell r="E8691">
            <v>760605</v>
          </cell>
          <cell r="H8691">
            <v>1.1641400853807491</v>
          </cell>
          <cell r="O8691">
            <v>764532</v>
          </cell>
          <cell r="R8691">
            <v>1.3733907936709129</v>
          </cell>
        </row>
        <row r="8692">
          <cell r="E8692">
            <v>764207</v>
          </cell>
          <cell r="H8692">
            <v>1.1641400853807491</v>
          </cell>
          <cell r="O8692">
            <v>764523</v>
          </cell>
          <cell r="R8692">
            <v>1.3733907936709129</v>
          </cell>
        </row>
        <row r="8693">
          <cell r="E8693">
            <v>760410</v>
          </cell>
          <cell r="H8693">
            <v>1.1641400853807491</v>
          </cell>
          <cell r="O8693">
            <v>760614</v>
          </cell>
          <cell r="R8693">
            <v>1.3733907936709129</v>
          </cell>
        </row>
        <row r="8694">
          <cell r="E8694">
            <v>764207</v>
          </cell>
          <cell r="H8694">
            <v>1.1641400853807491</v>
          </cell>
          <cell r="O8694">
            <v>764502</v>
          </cell>
          <cell r="R8694">
            <v>1.3733907936709129</v>
          </cell>
        </row>
        <row r="8695">
          <cell r="E8695">
            <v>764510</v>
          </cell>
          <cell r="H8695">
            <v>1.1641400853807491</v>
          </cell>
          <cell r="O8695">
            <v>761357</v>
          </cell>
          <cell r="R8695">
            <v>1.3733907936709129</v>
          </cell>
        </row>
        <row r="8696">
          <cell r="E8696">
            <v>763014</v>
          </cell>
          <cell r="H8696">
            <v>1.1641400853807491</v>
          </cell>
          <cell r="O8696">
            <v>760410</v>
          </cell>
          <cell r="R8696">
            <v>1.3733907936709129</v>
          </cell>
        </row>
        <row r="8697">
          <cell r="E8697">
            <v>760106</v>
          </cell>
          <cell r="H8697">
            <v>1.1641400853807491</v>
          </cell>
          <cell r="O8697">
            <v>760112</v>
          </cell>
          <cell r="R8697">
            <v>1.3733907936709129</v>
          </cell>
        </row>
        <row r="8698">
          <cell r="E8698">
            <v>760106</v>
          </cell>
          <cell r="H8698">
            <v>1.1641400853807491</v>
          </cell>
          <cell r="O8698">
            <v>762409</v>
          </cell>
          <cell r="R8698">
            <v>1.3733907936709129</v>
          </cell>
        </row>
        <row r="8699">
          <cell r="E8699">
            <v>760619</v>
          </cell>
          <cell r="H8699">
            <v>1.1641400853807491</v>
          </cell>
          <cell r="O8699">
            <v>764707</v>
          </cell>
          <cell r="R8699">
            <v>1.3733907936709129</v>
          </cell>
        </row>
        <row r="8700">
          <cell r="E8700">
            <v>760506</v>
          </cell>
          <cell r="H8700">
            <v>1.1641400853807491</v>
          </cell>
          <cell r="O8700">
            <v>764523</v>
          </cell>
          <cell r="R8700">
            <v>1.3733907936709129</v>
          </cell>
        </row>
        <row r="8701">
          <cell r="E8701">
            <v>760511</v>
          </cell>
          <cell r="H8701">
            <v>1.1641400853807491</v>
          </cell>
          <cell r="O8701">
            <v>764572</v>
          </cell>
          <cell r="R8701">
            <v>1.3733907936709129</v>
          </cell>
        </row>
        <row r="8702">
          <cell r="E8702">
            <v>764510</v>
          </cell>
          <cell r="H8702">
            <v>1.1641400853807491</v>
          </cell>
          <cell r="O8702">
            <v>764207</v>
          </cell>
          <cell r="R8702">
            <v>1.3733907936709129</v>
          </cell>
        </row>
        <row r="8703">
          <cell r="E8703">
            <v>764207</v>
          </cell>
          <cell r="H8703">
            <v>1.1641400853807491</v>
          </cell>
          <cell r="O8703">
            <v>764601</v>
          </cell>
          <cell r="R8703">
            <v>1.3733907936709129</v>
          </cell>
        </row>
        <row r="8704">
          <cell r="E8704">
            <v>764609</v>
          </cell>
          <cell r="H8704">
            <v>1.1641400853807491</v>
          </cell>
          <cell r="O8704">
            <v>764501</v>
          </cell>
          <cell r="R8704">
            <v>1.3733907936709129</v>
          </cell>
        </row>
        <row r="8705">
          <cell r="E8705">
            <v>760619</v>
          </cell>
          <cell r="H8705">
            <v>1.1641400853807491</v>
          </cell>
          <cell r="O8705">
            <v>760106</v>
          </cell>
          <cell r="R8705">
            <v>1.3733907936709129</v>
          </cell>
        </row>
        <row r="8706">
          <cell r="E8706">
            <v>760201</v>
          </cell>
          <cell r="H8706">
            <v>1.1641400853807491</v>
          </cell>
          <cell r="O8706">
            <v>760409</v>
          </cell>
          <cell r="R8706">
            <v>1.3733907936709129</v>
          </cell>
        </row>
        <row r="8707">
          <cell r="E8707">
            <v>763803</v>
          </cell>
          <cell r="H8707">
            <v>1.1641400853807491</v>
          </cell>
          <cell r="O8707">
            <v>760604</v>
          </cell>
          <cell r="R8707">
            <v>1.3733907936709129</v>
          </cell>
        </row>
        <row r="8708">
          <cell r="E8708">
            <v>764204</v>
          </cell>
          <cell r="H8708">
            <v>1.1641400853807491</v>
          </cell>
          <cell r="O8708">
            <v>760604</v>
          </cell>
          <cell r="R8708">
            <v>1.3733907936709129</v>
          </cell>
        </row>
        <row r="8709">
          <cell r="E8709">
            <v>760218</v>
          </cell>
          <cell r="H8709">
            <v>1.1641400853807491</v>
          </cell>
          <cell r="O8709">
            <v>764606</v>
          </cell>
          <cell r="R8709">
            <v>1.3733907936709129</v>
          </cell>
        </row>
        <row r="8710">
          <cell r="E8710">
            <v>760109</v>
          </cell>
          <cell r="H8710">
            <v>1.1641400853807491</v>
          </cell>
          <cell r="O8710">
            <v>760410</v>
          </cell>
          <cell r="R8710">
            <v>1.3733907936709129</v>
          </cell>
        </row>
        <row r="8711">
          <cell r="E8711">
            <v>760218</v>
          </cell>
          <cell r="H8711">
            <v>1.1641400853807491</v>
          </cell>
          <cell r="O8711">
            <v>760410</v>
          </cell>
          <cell r="R8711">
            <v>1.3733907936709129</v>
          </cell>
        </row>
        <row r="8712">
          <cell r="E8712">
            <v>760619</v>
          </cell>
          <cell r="H8712">
            <v>1.1641400853807491</v>
          </cell>
          <cell r="O8712">
            <v>760502</v>
          </cell>
          <cell r="R8712">
            <v>1.3733907936709129</v>
          </cell>
        </row>
        <row r="8713">
          <cell r="E8713">
            <v>760506</v>
          </cell>
          <cell r="H8713">
            <v>1.1641400853807491</v>
          </cell>
          <cell r="O8713">
            <v>764703</v>
          </cell>
          <cell r="R8713">
            <v>1.3733907936709129</v>
          </cell>
        </row>
        <row r="8714">
          <cell r="E8714">
            <v>764510</v>
          </cell>
          <cell r="H8714">
            <v>1.1641400853807491</v>
          </cell>
          <cell r="O8714">
            <v>760125</v>
          </cell>
          <cell r="R8714">
            <v>1.3733907936709129</v>
          </cell>
        </row>
        <row r="8715">
          <cell r="E8715">
            <v>760310</v>
          </cell>
          <cell r="H8715">
            <v>1.1641400853807491</v>
          </cell>
          <cell r="O8715">
            <v>763514</v>
          </cell>
          <cell r="R8715">
            <v>1.3733907936709129</v>
          </cell>
        </row>
        <row r="8716">
          <cell r="E8716">
            <v>760410</v>
          </cell>
          <cell r="H8716">
            <v>1.1641400853807491</v>
          </cell>
          <cell r="O8716">
            <v>764207</v>
          </cell>
          <cell r="R8716">
            <v>1.3733907936709129</v>
          </cell>
        </row>
        <row r="8717">
          <cell r="E8717">
            <v>763725</v>
          </cell>
          <cell r="H8717">
            <v>1.1641400853807491</v>
          </cell>
          <cell r="O8717">
            <v>763902</v>
          </cell>
          <cell r="R8717">
            <v>1.3733907936709129</v>
          </cell>
        </row>
        <row r="8718">
          <cell r="E8718">
            <v>760209</v>
          </cell>
          <cell r="H8718">
            <v>1.1641400853807491</v>
          </cell>
          <cell r="O8718">
            <v>764521</v>
          </cell>
          <cell r="R8718">
            <v>1.3733907936709129</v>
          </cell>
        </row>
        <row r="8719">
          <cell r="E8719">
            <v>760402</v>
          </cell>
          <cell r="H8719">
            <v>1.1641400853807491</v>
          </cell>
          <cell r="O8719">
            <v>760121</v>
          </cell>
          <cell r="R8719">
            <v>1.3733907936709129</v>
          </cell>
        </row>
        <row r="8720">
          <cell r="E8720">
            <v>764532</v>
          </cell>
          <cell r="H8720">
            <v>1.1641400853807491</v>
          </cell>
          <cell r="O8720">
            <v>763802</v>
          </cell>
          <cell r="R8720">
            <v>1.3733907936709129</v>
          </cell>
        </row>
        <row r="8721">
          <cell r="E8721">
            <v>760409</v>
          </cell>
          <cell r="H8721">
            <v>1.1641400853807491</v>
          </cell>
          <cell r="O8721">
            <v>763319</v>
          </cell>
          <cell r="R8721">
            <v>1.3733907936709129</v>
          </cell>
        </row>
        <row r="8722">
          <cell r="E8722">
            <v>764207</v>
          </cell>
          <cell r="H8722">
            <v>1.1641400853807491</v>
          </cell>
          <cell r="O8722">
            <v>764508</v>
          </cell>
          <cell r="R8722">
            <v>1.3733907936709129</v>
          </cell>
        </row>
        <row r="8723">
          <cell r="E8723">
            <v>763727</v>
          </cell>
          <cell r="H8723">
            <v>1.1641400853807491</v>
          </cell>
          <cell r="O8723">
            <v>764572</v>
          </cell>
          <cell r="R8723">
            <v>1.3733907936709129</v>
          </cell>
        </row>
        <row r="8724">
          <cell r="E8724">
            <v>764515</v>
          </cell>
          <cell r="H8724">
            <v>1.1641400853807491</v>
          </cell>
          <cell r="O8724">
            <v>760225</v>
          </cell>
          <cell r="R8724">
            <v>1.3733907936709129</v>
          </cell>
        </row>
        <row r="8725">
          <cell r="E8725">
            <v>763332</v>
          </cell>
          <cell r="H8725">
            <v>1.1641400853807491</v>
          </cell>
          <cell r="O8725">
            <v>763466</v>
          </cell>
          <cell r="R8725">
            <v>1.3733907936709129</v>
          </cell>
        </row>
        <row r="8726">
          <cell r="E8726">
            <v>763726</v>
          </cell>
          <cell r="H8726">
            <v>1.1641400853807491</v>
          </cell>
          <cell r="O8726">
            <v>764521</v>
          </cell>
          <cell r="R8726">
            <v>1.3733907936709129</v>
          </cell>
        </row>
        <row r="8727">
          <cell r="E8727">
            <v>760201</v>
          </cell>
          <cell r="H8727">
            <v>1.1641400853807491</v>
          </cell>
          <cell r="O8727">
            <v>760201</v>
          </cell>
          <cell r="R8727">
            <v>1.3733907936709129</v>
          </cell>
        </row>
        <row r="8728">
          <cell r="E8728">
            <v>760216</v>
          </cell>
          <cell r="H8728">
            <v>1.1641400853807491</v>
          </cell>
          <cell r="O8728">
            <v>764403</v>
          </cell>
          <cell r="R8728">
            <v>1.3733907936709129</v>
          </cell>
        </row>
        <row r="8729">
          <cell r="E8729">
            <v>764517</v>
          </cell>
          <cell r="H8729">
            <v>1.1641400853807491</v>
          </cell>
          <cell r="O8729">
            <v>764603</v>
          </cell>
          <cell r="R8729">
            <v>1.3733907936709129</v>
          </cell>
        </row>
        <row r="8730">
          <cell r="E8730">
            <v>760106</v>
          </cell>
          <cell r="H8730">
            <v>1.1641400853807491</v>
          </cell>
          <cell r="O8730">
            <v>763466</v>
          </cell>
          <cell r="R8730">
            <v>1.3733907936709129</v>
          </cell>
        </row>
        <row r="8731">
          <cell r="E8731">
            <v>760105</v>
          </cell>
          <cell r="H8731">
            <v>1.1641400853807491</v>
          </cell>
          <cell r="O8731">
            <v>763806</v>
          </cell>
          <cell r="R8731">
            <v>1.3733907936709129</v>
          </cell>
        </row>
        <row r="8732">
          <cell r="E8732">
            <v>763901</v>
          </cell>
          <cell r="H8732">
            <v>1.1641400853807491</v>
          </cell>
          <cell r="O8732">
            <v>763715</v>
          </cell>
          <cell r="R8732">
            <v>1.3733907936709129</v>
          </cell>
        </row>
        <row r="8733">
          <cell r="E8733">
            <v>764510</v>
          </cell>
          <cell r="H8733">
            <v>1.1641400853807491</v>
          </cell>
          <cell r="O8733">
            <v>760209</v>
          </cell>
          <cell r="R8733">
            <v>1.3733907936709129</v>
          </cell>
        </row>
        <row r="8734">
          <cell r="E8734">
            <v>763203</v>
          </cell>
          <cell r="H8734">
            <v>1.1641400853807491</v>
          </cell>
          <cell r="O8734">
            <v>764703</v>
          </cell>
          <cell r="R8734">
            <v>1.3733907936709129</v>
          </cell>
        </row>
        <row r="8735">
          <cell r="E8735">
            <v>763707</v>
          </cell>
          <cell r="H8735">
            <v>1.1641400853807491</v>
          </cell>
          <cell r="O8735">
            <v>764543</v>
          </cell>
          <cell r="R8735">
            <v>1.3733907936709129</v>
          </cell>
        </row>
        <row r="8736">
          <cell r="E8736">
            <v>764530</v>
          </cell>
          <cell r="H8736">
            <v>1.1641400853807491</v>
          </cell>
          <cell r="O8736">
            <v>762302</v>
          </cell>
          <cell r="R8736">
            <v>1.3733907936709129</v>
          </cell>
        </row>
        <row r="8737">
          <cell r="E8737">
            <v>764705</v>
          </cell>
          <cell r="H8737">
            <v>1.1641400853807491</v>
          </cell>
          <cell r="O8737">
            <v>760304</v>
          </cell>
          <cell r="R8737">
            <v>1.3733907936709129</v>
          </cell>
        </row>
        <row r="8738">
          <cell r="E8738">
            <v>763720</v>
          </cell>
          <cell r="H8738">
            <v>1.1641400853807491</v>
          </cell>
          <cell r="O8738">
            <v>764301</v>
          </cell>
          <cell r="R8738">
            <v>1.3733907936709129</v>
          </cell>
        </row>
        <row r="8739">
          <cell r="E8739">
            <v>760105</v>
          </cell>
          <cell r="H8739">
            <v>1.1641400853807491</v>
          </cell>
          <cell r="O8739">
            <v>764606</v>
          </cell>
          <cell r="R8739">
            <v>1.3733907936709129</v>
          </cell>
        </row>
        <row r="8740">
          <cell r="E8740">
            <v>764207</v>
          </cell>
          <cell r="H8740">
            <v>1.1641400853807491</v>
          </cell>
          <cell r="O8740">
            <v>763514</v>
          </cell>
          <cell r="R8740">
            <v>1.3733907936709129</v>
          </cell>
        </row>
        <row r="8741">
          <cell r="E8741">
            <v>764518</v>
          </cell>
          <cell r="H8741">
            <v>1.1641400853807491</v>
          </cell>
          <cell r="O8741">
            <v>763203</v>
          </cell>
          <cell r="R8741">
            <v>1.3733907936709129</v>
          </cell>
        </row>
        <row r="8742">
          <cell r="E8742">
            <v>764607</v>
          </cell>
          <cell r="H8742">
            <v>1.1641400853807491</v>
          </cell>
          <cell r="O8742">
            <v>760216</v>
          </cell>
          <cell r="R8742">
            <v>1.3733907936709129</v>
          </cell>
        </row>
        <row r="8743">
          <cell r="E8743">
            <v>763729</v>
          </cell>
          <cell r="H8743">
            <v>1.1641400853807491</v>
          </cell>
          <cell r="O8743">
            <v>760605</v>
          </cell>
          <cell r="R8743">
            <v>1.3733907936709129</v>
          </cell>
        </row>
        <row r="8744">
          <cell r="E8744">
            <v>760410</v>
          </cell>
          <cell r="H8744">
            <v>1.1641400853807491</v>
          </cell>
          <cell r="O8744">
            <v>764701</v>
          </cell>
          <cell r="R8744">
            <v>1.3733907936709129</v>
          </cell>
        </row>
        <row r="8745">
          <cell r="E8745">
            <v>763901</v>
          </cell>
          <cell r="H8745">
            <v>1.1641400853807491</v>
          </cell>
          <cell r="O8745">
            <v>760307</v>
          </cell>
          <cell r="R8745">
            <v>1.3733907936709129</v>
          </cell>
        </row>
        <row r="8746">
          <cell r="E8746">
            <v>764572</v>
          </cell>
          <cell r="H8746">
            <v>1.1641400853807491</v>
          </cell>
          <cell r="O8746">
            <v>760508</v>
          </cell>
          <cell r="R8746">
            <v>1.3733907936709129</v>
          </cell>
        </row>
        <row r="8747">
          <cell r="E8747">
            <v>760218</v>
          </cell>
          <cell r="H8747">
            <v>1.1641400853807491</v>
          </cell>
          <cell r="O8747">
            <v>764572</v>
          </cell>
          <cell r="R8747">
            <v>1.3733907936709129</v>
          </cell>
        </row>
        <row r="8748">
          <cell r="E8748">
            <v>760511</v>
          </cell>
          <cell r="H8748">
            <v>1.1641400853807491</v>
          </cell>
          <cell r="O8748">
            <v>760613</v>
          </cell>
          <cell r="R8748">
            <v>1.3733907936709129</v>
          </cell>
        </row>
        <row r="8749">
          <cell r="E8749">
            <v>760125</v>
          </cell>
          <cell r="H8749">
            <v>1.1641400853807491</v>
          </cell>
          <cell r="O8749">
            <v>764572</v>
          </cell>
          <cell r="R8749">
            <v>1.3733907936709129</v>
          </cell>
        </row>
        <row r="8750">
          <cell r="E8750">
            <v>764707</v>
          </cell>
          <cell r="H8750">
            <v>1.1641400853807491</v>
          </cell>
          <cell r="O8750">
            <v>760112</v>
          </cell>
          <cell r="R8750">
            <v>1.3733907936709129</v>
          </cell>
        </row>
        <row r="8751">
          <cell r="E8751">
            <v>760211</v>
          </cell>
          <cell r="H8751">
            <v>1.1641400853807491</v>
          </cell>
          <cell r="O8751">
            <v>760307</v>
          </cell>
          <cell r="R8751">
            <v>1.3733907936709129</v>
          </cell>
        </row>
        <row r="8752">
          <cell r="E8752">
            <v>764606</v>
          </cell>
          <cell r="H8752">
            <v>1.1641400853807491</v>
          </cell>
          <cell r="O8752">
            <v>764112</v>
          </cell>
          <cell r="R8752">
            <v>1.3733907936709129</v>
          </cell>
        </row>
        <row r="8753">
          <cell r="E8753">
            <v>764517</v>
          </cell>
          <cell r="H8753">
            <v>1.1641400853807491</v>
          </cell>
          <cell r="O8753">
            <v>764505</v>
          </cell>
          <cell r="R8753">
            <v>1.3733907936709129</v>
          </cell>
        </row>
        <row r="8754">
          <cell r="E8754">
            <v>760619</v>
          </cell>
          <cell r="H8754">
            <v>1.1641400853807491</v>
          </cell>
          <cell r="O8754">
            <v>763714</v>
          </cell>
          <cell r="R8754">
            <v>1.3733907936709129</v>
          </cell>
        </row>
        <row r="8755">
          <cell r="E8755">
            <v>760509</v>
          </cell>
          <cell r="H8755">
            <v>1.1641400853807491</v>
          </cell>
          <cell r="O8755">
            <v>764202</v>
          </cell>
          <cell r="R8755">
            <v>1.3733907936709129</v>
          </cell>
        </row>
        <row r="8756">
          <cell r="E8756">
            <v>760307</v>
          </cell>
          <cell r="H8756">
            <v>1.1641400853807491</v>
          </cell>
          <cell r="O8756">
            <v>764705</v>
          </cell>
          <cell r="R8756">
            <v>1.3733907936709129</v>
          </cell>
        </row>
        <row r="8757">
          <cell r="E8757">
            <v>760310</v>
          </cell>
          <cell r="H8757">
            <v>1.1641400853807491</v>
          </cell>
          <cell r="O8757">
            <v>764530</v>
          </cell>
          <cell r="R8757">
            <v>1.3733907936709129</v>
          </cell>
        </row>
        <row r="8758">
          <cell r="E8758">
            <v>760410</v>
          </cell>
          <cell r="H8758">
            <v>1.1641400853807491</v>
          </cell>
          <cell r="O8758">
            <v>760506</v>
          </cell>
          <cell r="R8758">
            <v>1.3733907936709129</v>
          </cell>
        </row>
        <row r="8759">
          <cell r="E8759">
            <v>763703</v>
          </cell>
          <cell r="H8759">
            <v>1.1641400853807491</v>
          </cell>
          <cell r="O8759">
            <v>764707</v>
          </cell>
          <cell r="R8759">
            <v>1.3733907936709129</v>
          </cell>
        </row>
        <row r="8760">
          <cell r="E8760">
            <v>764518</v>
          </cell>
          <cell r="H8760">
            <v>1.1641400853807491</v>
          </cell>
          <cell r="O8760">
            <v>764601</v>
          </cell>
          <cell r="R8760">
            <v>1.3733907936709129</v>
          </cell>
        </row>
        <row r="8761">
          <cell r="E8761">
            <v>764572</v>
          </cell>
          <cell r="H8761">
            <v>1.1641400853807491</v>
          </cell>
          <cell r="O8761">
            <v>764209</v>
          </cell>
          <cell r="R8761">
            <v>1.3733907936709129</v>
          </cell>
        </row>
        <row r="8762">
          <cell r="E8762">
            <v>764530</v>
          </cell>
          <cell r="H8762">
            <v>1.1641400853807491</v>
          </cell>
          <cell r="O8762">
            <v>763450</v>
          </cell>
          <cell r="R8762">
            <v>1.3733907936709129</v>
          </cell>
        </row>
        <row r="8763">
          <cell r="E8763">
            <v>764572</v>
          </cell>
          <cell r="H8763">
            <v>1.1641400853807491</v>
          </cell>
          <cell r="O8763">
            <v>760511</v>
          </cell>
          <cell r="R8763">
            <v>1.3733907936709129</v>
          </cell>
        </row>
        <row r="8764">
          <cell r="E8764">
            <v>760604</v>
          </cell>
          <cell r="H8764">
            <v>1.1641400853807491</v>
          </cell>
          <cell r="O8764">
            <v>764609</v>
          </cell>
          <cell r="R8764">
            <v>1.3733907936709129</v>
          </cell>
        </row>
        <row r="8765">
          <cell r="E8765">
            <v>764707</v>
          </cell>
          <cell r="H8765">
            <v>1.1641400853807491</v>
          </cell>
          <cell r="O8765">
            <v>760218</v>
          </cell>
          <cell r="R8765">
            <v>1.3733907936709129</v>
          </cell>
        </row>
        <row r="8766">
          <cell r="E8766">
            <v>760218</v>
          </cell>
          <cell r="H8766">
            <v>1.1641400853807491</v>
          </cell>
          <cell r="O8766">
            <v>760209</v>
          </cell>
          <cell r="R8766">
            <v>1.3733907936709129</v>
          </cell>
        </row>
        <row r="8767">
          <cell r="E8767">
            <v>764204</v>
          </cell>
          <cell r="H8767">
            <v>1.1641400853807491</v>
          </cell>
          <cell r="O8767">
            <v>764701</v>
          </cell>
          <cell r="R8767">
            <v>1.3733907936709129</v>
          </cell>
        </row>
        <row r="8768">
          <cell r="E8768">
            <v>764508</v>
          </cell>
          <cell r="H8768">
            <v>1.1641400853807491</v>
          </cell>
          <cell r="O8768">
            <v>764607</v>
          </cell>
          <cell r="R8768">
            <v>1.3733907936709129</v>
          </cell>
        </row>
        <row r="8769">
          <cell r="E8769">
            <v>760308</v>
          </cell>
          <cell r="H8769">
            <v>1.1641400853807491</v>
          </cell>
          <cell r="O8769">
            <v>760201</v>
          </cell>
          <cell r="R8769">
            <v>1.3733907936709129</v>
          </cell>
        </row>
        <row r="8770">
          <cell r="E8770">
            <v>760405</v>
          </cell>
          <cell r="H8770">
            <v>1.1641400853807491</v>
          </cell>
          <cell r="O8770">
            <v>763529</v>
          </cell>
          <cell r="R8770">
            <v>1.3733907936709129</v>
          </cell>
        </row>
        <row r="8771">
          <cell r="E8771">
            <v>764532</v>
          </cell>
          <cell r="H8771">
            <v>1.1641400853807491</v>
          </cell>
          <cell r="O8771">
            <v>764707</v>
          </cell>
          <cell r="R8771">
            <v>1.3733907936709129</v>
          </cell>
        </row>
        <row r="8772">
          <cell r="E8772">
            <v>763514</v>
          </cell>
          <cell r="H8772">
            <v>1.1641400853807491</v>
          </cell>
          <cell r="O8772">
            <v>760619</v>
          </cell>
          <cell r="R8772">
            <v>1.3733907936709129</v>
          </cell>
        </row>
        <row r="8773">
          <cell r="E8773">
            <v>763450</v>
          </cell>
          <cell r="H8773">
            <v>1.1641400853807491</v>
          </cell>
          <cell r="O8773">
            <v>760211</v>
          </cell>
          <cell r="R8773">
            <v>1.3733907936709129</v>
          </cell>
        </row>
        <row r="8774">
          <cell r="E8774">
            <v>760112</v>
          </cell>
          <cell r="H8774">
            <v>1.1641400853807491</v>
          </cell>
          <cell r="O8774">
            <v>760106</v>
          </cell>
          <cell r="R8774">
            <v>1.3733907936709129</v>
          </cell>
        </row>
        <row r="8775">
          <cell r="E8775">
            <v>760201</v>
          </cell>
          <cell r="H8775">
            <v>1.1641400853807491</v>
          </cell>
          <cell r="O8775">
            <v>760216</v>
          </cell>
          <cell r="R8775">
            <v>1.3733907936709129</v>
          </cell>
        </row>
        <row r="8776">
          <cell r="E8776">
            <v>763527</v>
          </cell>
          <cell r="H8776">
            <v>1.1641400853807491</v>
          </cell>
          <cell r="O8776">
            <v>760105</v>
          </cell>
          <cell r="R8776">
            <v>1.3733907936709129</v>
          </cell>
        </row>
        <row r="8777">
          <cell r="E8777">
            <v>764508</v>
          </cell>
          <cell r="H8777">
            <v>1.1641400853807491</v>
          </cell>
          <cell r="O8777">
            <v>760605</v>
          </cell>
          <cell r="R8777">
            <v>1.3733907936709129</v>
          </cell>
        </row>
        <row r="8778">
          <cell r="E8778">
            <v>760121</v>
          </cell>
          <cell r="H8778">
            <v>1.1641400853807491</v>
          </cell>
          <cell r="O8778">
            <v>764201</v>
          </cell>
          <cell r="R8778">
            <v>1.3733907936709129</v>
          </cell>
        </row>
        <row r="8779">
          <cell r="E8779">
            <v>763457</v>
          </cell>
          <cell r="H8779">
            <v>1.1641400853807491</v>
          </cell>
          <cell r="O8779">
            <v>760310</v>
          </cell>
          <cell r="R8779">
            <v>1.3733907936709129</v>
          </cell>
        </row>
        <row r="8780">
          <cell r="E8780">
            <v>760308</v>
          </cell>
          <cell r="H8780">
            <v>1.1641400853807491</v>
          </cell>
          <cell r="O8780">
            <v>764505</v>
          </cell>
          <cell r="R8780">
            <v>1.3733907936709129</v>
          </cell>
        </row>
        <row r="8781">
          <cell r="E8781">
            <v>760216</v>
          </cell>
          <cell r="H8781">
            <v>1.1641400853807491</v>
          </cell>
          <cell r="O8781">
            <v>760201</v>
          </cell>
          <cell r="R8781">
            <v>1.3733907936709129</v>
          </cell>
        </row>
        <row r="8782">
          <cell r="E8782">
            <v>760619</v>
          </cell>
          <cell r="H8782">
            <v>1.1641400853807491</v>
          </cell>
          <cell r="O8782">
            <v>762813</v>
          </cell>
          <cell r="R8782">
            <v>1.3733907936709129</v>
          </cell>
        </row>
        <row r="8783">
          <cell r="E8783">
            <v>760308</v>
          </cell>
          <cell r="H8783">
            <v>1.1641400853807491</v>
          </cell>
          <cell r="O8783">
            <v>760310</v>
          </cell>
          <cell r="R8783">
            <v>1.3733907936709129</v>
          </cell>
        </row>
        <row r="8784">
          <cell r="E8784">
            <v>760125</v>
          </cell>
          <cell r="H8784">
            <v>1.1641400853807491</v>
          </cell>
          <cell r="O8784">
            <v>760121</v>
          </cell>
          <cell r="R8784">
            <v>1.3733907936709129</v>
          </cell>
        </row>
        <row r="8785">
          <cell r="E8785">
            <v>760410</v>
          </cell>
          <cell r="H8785">
            <v>1.1641400853807491</v>
          </cell>
          <cell r="O8785">
            <v>761312</v>
          </cell>
          <cell r="R8785">
            <v>1.3733907936709129</v>
          </cell>
        </row>
        <row r="8786">
          <cell r="E8786">
            <v>763455</v>
          </cell>
          <cell r="H8786">
            <v>1.1641400853807491</v>
          </cell>
          <cell r="O8786">
            <v>762204</v>
          </cell>
          <cell r="R8786">
            <v>1.3733907936709129</v>
          </cell>
        </row>
        <row r="8787">
          <cell r="E8787">
            <v>764501</v>
          </cell>
          <cell r="H8787">
            <v>1.1641400853807491</v>
          </cell>
          <cell r="O8787">
            <v>764703</v>
          </cell>
          <cell r="R8787">
            <v>1.3733907936709129</v>
          </cell>
        </row>
        <row r="8788">
          <cell r="E8788">
            <v>763729</v>
          </cell>
          <cell r="H8788">
            <v>1.1641400853807491</v>
          </cell>
          <cell r="O8788">
            <v>764502</v>
          </cell>
          <cell r="R8788">
            <v>1.3733907936709129</v>
          </cell>
        </row>
        <row r="8789">
          <cell r="E8789">
            <v>764301</v>
          </cell>
          <cell r="H8789">
            <v>1.1641400853807491</v>
          </cell>
          <cell r="O8789">
            <v>763801</v>
          </cell>
          <cell r="R8789">
            <v>1.3733907936709129</v>
          </cell>
        </row>
        <row r="8790">
          <cell r="E8790">
            <v>760209</v>
          </cell>
          <cell r="H8790">
            <v>1.1641400853807491</v>
          </cell>
          <cell r="O8790">
            <v>760201</v>
          </cell>
          <cell r="R8790">
            <v>1.3733907936709129</v>
          </cell>
        </row>
        <row r="8791">
          <cell r="E8791">
            <v>763469</v>
          </cell>
          <cell r="H8791">
            <v>1.1641400853807491</v>
          </cell>
          <cell r="O8791">
            <v>760604</v>
          </cell>
          <cell r="R8791">
            <v>1.3733907936709129</v>
          </cell>
        </row>
        <row r="8792">
          <cell r="E8792">
            <v>760218</v>
          </cell>
          <cell r="H8792">
            <v>1.1641400853807491</v>
          </cell>
          <cell r="O8792">
            <v>760310</v>
          </cell>
          <cell r="R8792">
            <v>1.3733907936709129</v>
          </cell>
        </row>
        <row r="8793">
          <cell r="E8793">
            <v>760310</v>
          </cell>
          <cell r="H8793">
            <v>1.1641400853807491</v>
          </cell>
          <cell r="O8793">
            <v>764510</v>
          </cell>
          <cell r="R8793">
            <v>1.3733907936709129</v>
          </cell>
        </row>
        <row r="8794">
          <cell r="E8794">
            <v>760310</v>
          </cell>
          <cell r="H8794">
            <v>1.1641400853807491</v>
          </cell>
          <cell r="O8794">
            <v>764508</v>
          </cell>
          <cell r="R8794">
            <v>1.3733907936709129</v>
          </cell>
        </row>
        <row r="8795">
          <cell r="E8795">
            <v>764572</v>
          </cell>
          <cell r="H8795">
            <v>1.1641400853807491</v>
          </cell>
          <cell r="O8795">
            <v>760405</v>
          </cell>
          <cell r="R8795">
            <v>1.3733907936709129</v>
          </cell>
        </row>
        <row r="8796">
          <cell r="E8796">
            <v>763203</v>
          </cell>
          <cell r="H8796">
            <v>1.1641400853807491</v>
          </cell>
          <cell r="O8796">
            <v>764508</v>
          </cell>
          <cell r="R8796">
            <v>1.3733907936709129</v>
          </cell>
        </row>
        <row r="8797">
          <cell r="E8797">
            <v>760605</v>
          </cell>
          <cell r="H8797">
            <v>1.1641400853807491</v>
          </cell>
          <cell r="O8797">
            <v>763310</v>
          </cell>
          <cell r="R8797">
            <v>1.3733907936709129</v>
          </cell>
        </row>
        <row r="8798">
          <cell r="E8798">
            <v>760125</v>
          </cell>
          <cell r="H8798">
            <v>1.1641400853807491</v>
          </cell>
          <cell r="O8798">
            <v>764201</v>
          </cell>
          <cell r="R8798">
            <v>1.3733907936709129</v>
          </cell>
        </row>
        <row r="8799">
          <cell r="E8799">
            <v>763803</v>
          </cell>
          <cell r="H8799">
            <v>1.1641400853807491</v>
          </cell>
          <cell r="O8799">
            <v>760308</v>
          </cell>
          <cell r="R8799">
            <v>1.3733907936709129</v>
          </cell>
        </row>
        <row r="8800">
          <cell r="E8800">
            <v>762103</v>
          </cell>
          <cell r="H8800">
            <v>1.1641400853807491</v>
          </cell>
          <cell r="O8800">
            <v>760511</v>
          </cell>
          <cell r="R8800">
            <v>1.3733907936709129</v>
          </cell>
        </row>
        <row r="8801">
          <cell r="E8801">
            <v>763310</v>
          </cell>
          <cell r="H8801">
            <v>1.1641400853807491</v>
          </cell>
          <cell r="O8801">
            <v>764520</v>
          </cell>
          <cell r="R8801">
            <v>1.3733907936709129</v>
          </cell>
        </row>
        <row r="8802">
          <cell r="E8802">
            <v>764532</v>
          </cell>
          <cell r="H8802">
            <v>1.1641400853807491</v>
          </cell>
          <cell r="O8802">
            <v>764609</v>
          </cell>
          <cell r="R8802">
            <v>1.3733907936709129</v>
          </cell>
        </row>
        <row r="8803">
          <cell r="E8803">
            <v>763729</v>
          </cell>
          <cell r="H8803">
            <v>1.1641400853807491</v>
          </cell>
          <cell r="O8803">
            <v>760218</v>
          </cell>
          <cell r="R8803">
            <v>1.3733907936709129</v>
          </cell>
        </row>
        <row r="8804">
          <cell r="E8804">
            <v>760310</v>
          </cell>
          <cell r="H8804">
            <v>1.1641400853807491</v>
          </cell>
          <cell r="O8804">
            <v>764526</v>
          </cell>
          <cell r="R8804">
            <v>1.3733907936709129</v>
          </cell>
        </row>
        <row r="8805">
          <cell r="E8805">
            <v>764510</v>
          </cell>
          <cell r="H8805">
            <v>1.1641400853807491</v>
          </cell>
          <cell r="O8805">
            <v>763720</v>
          </cell>
          <cell r="R8805">
            <v>1.3733907936709129</v>
          </cell>
        </row>
        <row r="8806">
          <cell r="E8806">
            <v>760121</v>
          </cell>
          <cell r="H8806">
            <v>1.1641400853807491</v>
          </cell>
          <cell r="O8806">
            <v>760125</v>
          </cell>
          <cell r="R8806">
            <v>1.3733907936709129</v>
          </cell>
        </row>
        <row r="8807">
          <cell r="E8807">
            <v>763450</v>
          </cell>
          <cell r="H8807">
            <v>1.1641400853807491</v>
          </cell>
          <cell r="O8807">
            <v>760201</v>
          </cell>
          <cell r="R8807">
            <v>1.3733907936709129</v>
          </cell>
        </row>
        <row r="8808">
          <cell r="E8808">
            <v>760209</v>
          </cell>
          <cell r="H8808">
            <v>1.1641400853807491</v>
          </cell>
          <cell r="O8808">
            <v>760310</v>
          </cell>
          <cell r="R8808">
            <v>1.3733907936709129</v>
          </cell>
        </row>
        <row r="8809">
          <cell r="E8809">
            <v>760605</v>
          </cell>
          <cell r="H8809">
            <v>1.1641400853807491</v>
          </cell>
          <cell r="O8809">
            <v>764609</v>
          </cell>
          <cell r="R8809">
            <v>1.3733907936709129</v>
          </cell>
        </row>
        <row r="8810">
          <cell r="E8810">
            <v>764530</v>
          </cell>
          <cell r="H8810">
            <v>1.1641400853807491</v>
          </cell>
          <cell r="O8810">
            <v>763902</v>
          </cell>
          <cell r="R8810">
            <v>1.3733907936709129</v>
          </cell>
        </row>
        <row r="8811">
          <cell r="E8811">
            <v>760502</v>
          </cell>
          <cell r="H8811">
            <v>1.1641400853807491</v>
          </cell>
          <cell r="O8811">
            <v>760121</v>
          </cell>
          <cell r="R8811">
            <v>1.3733907936709129</v>
          </cell>
        </row>
        <row r="8812">
          <cell r="E8812">
            <v>760218</v>
          </cell>
          <cell r="H8812">
            <v>1.1641400853807491</v>
          </cell>
          <cell r="O8812">
            <v>764515</v>
          </cell>
          <cell r="R8812">
            <v>1.3733907936709129</v>
          </cell>
        </row>
        <row r="8813">
          <cell r="E8813">
            <v>760216</v>
          </cell>
          <cell r="H8813">
            <v>1.1641400853807491</v>
          </cell>
          <cell r="O8813">
            <v>764572</v>
          </cell>
          <cell r="R8813">
            <v>1.3733907936709129</v>
          </cell>
        </row>
        <row r="8814">
          <cell r="E8814">
            <v>763801</v>
          </cell>
          <cell r="H8814">
            <v>1.1641400853807491</v>
          </cell>
          <cell r="O8814">
            <v>760125</v>
          </cell>
          <cell r="R8814">
            <v>1.3733907936709129</v>
          </cell>
        </row>
        <row r="8815">
          <cell r="E8815">
            <v>764701</v>
          </cell>
          <cell r="H8815">
            <v>1.1641400853807491</v>
          </cell>
          <cell r="O8815">
            <v>764508</v>
          </cell>
          <cell r="R8815">
            <v>1.3733907936709129</v>
          </cell>
        </row>
        <row r="8816">
          <cell r="E8816">
            <v>762902</v>
          </cell>
          <cell r="H8816">
            <v>1.1641400853807491</v>
          </cell>
          <cell r="O8816">
            <v>764606</v>
          </cell>
          <cell r="R8816">
            <v>1.3733907936709129</v>
          </cell>
        </row>
        <row r="8817">
          <cell r="E8817">
            <v>760201</v>
          </cell>
          <cell r="H8817">
            <v>1.1641400853807491</v>
          </cell>
          <cell r="O8817">
            <v>763803</v>
          </cell>
          <cell r="R8817">
            <v>1.3733907936709129</v>
          </cell>
        </row>
        <row r="8818">
          <cell r="E8818">
            <v>760209</v>
          </cell>
          <cell r="H8818">
            <v>1.1641400853807491</v>
          </cell>
          <cell r="O8818">
            <v>763527</v>
          </cell>
          <cell r="R8818">
            <v>1.3733907936709129</v>
          </cell>
        </row>
        <row r="8819">
          <cell r="E8819">
            <v>764209</v>
          </cell>
          <cell r="H8819">
            <v>1.1641400853807491</v>
          </cell>
          <cell r="O8819">
            <v>764206</v>
          </cell>
          <cell r="R8819">
            <v>1.3733907936709129</v>
          </cell>
        </row>
        <row r="8820">
          <cell r="E8820">
            <v>764603</v>
          </cell>
          <cell r="H8820">
            <v>1.1641400853807491</v>
          </cell>
          <cell r="O8820">
            <v>764527</v>
          </cell>
          <cell r="R8820">
            <v>1.3733907936709129</v>
          </cell>
        </row>
        <row r="8821">
          <cell r="E8821">
            <v>764404</v>
          </cell>
          <cell r="H8821">
            <v>1.1641400853807491</v>
          </cell>
          <cell r="O8821">
            <v>763203</v>
          </cell>
          <cell r="R8821">
            <v>1.3733907936709129</v>
          </cell>
        </row>
        <row r="8822">
          <cell r="E8822">
            <v>764709</v>
          </cell>
          <cell r="H8822">
            <v>1.1641400853807491</v>
          </cell>
          <cell r="O8822">
            <v>760121</v>
          </cell>
          <cell r="R8822">
            <v>1.3733907936709129</v>
          </cell>
        </row>
        <row r="8823">
          <cell r="E8823">
            <v>764512</v>
          </cell>
          <cell r="H8823">
            <v>1.1641400853807491</v>
          </cell>
          <cell r="O8823">
            <v>764501</v>
          </cell>
          <cell r="R8823">
            <v>1.3733907936709129</v>
          </cell>
        </row>
        <row r="8824">
          <cell r="E8824">
            <v>760216</v>
          </cell>
          <cell r="H8824">
            <v>1.1641400853807491</v>
          </cell>
          <cell r="O8824">
            <v>760109</v>
          </cell>
          <cell r="R8824">
            <v>1.3733907936709129</v>
          </cell>
        </row>
        <row r="8825">
          <cell r="E8825">
            <v>764604</v>
          </cell>
          <cell r="H8825">
            <v>1.1641400853807491</v>
          </cell>
          <cell r="O8825">
            <v>760308</v>
          </cell>
          <cell r="R8825">
            <v>1.3733907936709129</v>
          </cell>
        </row>
        <row r="8826">
          <cell r="E8826">
            <v>763108</v>
          </cell>
          <cell r="H8826">
            <v>1.1641400853807491</v>
          </cell>
          <cell r="O8826">
            <v>760511</v>
          </cell>
          <cell r="R8826">
            <v>1.3733907936709129</v>
          </cell>
        </row>
        <row r="8827">
          <cell r="E8827">
            <v>764528</v>
          </cell>
          <cell r="H8827">
            <v>1.1641400853807491</v>
          </cell>
          <cell r="O8827">
            <v>764606</v>
          </cell>
          <cell r="R8827">
            <v>1.3733907936709129</v>
          </cell>
        </row>
        <row r="8828">
          <cell r="E8828">
            <v>760106</v>
          </cell>
          <cell r="H8828">
            <v>1.1641400853807491</v>
          </cell>
          <cell r="O8828">
            <v>760604</v>
          </cell>
          <cell r="R8828">
            <v>1.3733907936709129</v>
          </cell>
        </row>
        <row r="8829">
          <cell r="E8829">
            <v>764709</v>
          </cell>
          <cell r="H8829">
            <v>1.1641400853807491</v>
          </cell>
          <cell r="O8829">
            <v>760410</v>
          </cell>
          <cell r="R8829">
            <v>1.3733907936709129</v>
          </cell>
        </row>
        <row r="8830">
          <cell r="E8830">
            <v>763714</v>
          </cell>
          <cell r="H8830">
            <v>1.1641400853807491</v>
          </cell>
          <cell r="O8830">
            <v>760410</v>
          </cell>
          <cell r="R8830">
            <v>1.3733907936709129</v>
          </cell>
        </row>
        <row r="8831">
          <cell r="E8831">
            <v>760506</v>
          </cell>
          <cell r="H8831">
            <v>1.1641400853807491</v>
          </cell>
          <cell r="O8831">
            <v>764530</v>
          </cell>
          <cell r="R8831">
            <v>1.3733907936709129</v>
          </cell>
        </row>
        <row r="8832">
          <cell r="E8832">
            <v>764527</v>
          </cell>
          <cell r="H8832">
            <v>1.1641400853807491</v>
          </cell>
          <cell r="O8832">
            <v>763722</v>
          </cell>
          <cell r="R8832">
            <v>1.3733907936709129</v>
          </cell>
        </row>
        <row r="8833">
          <cell r="E8833">
            <v>764523</v>
          </cell>
          <cell r="H8833">
            <v>1.1641400853807491</v>
          </cell>
          <cell r="O8833">
            <v>764707</v>
          </cell>
          <cell r="R8833">
            <v>1.3733907936709129</v>
          </cell>
        </row>
        <row r="8834">
          <cell r="E8834">
            <v>760619</v>
          </cell>
          <cell r="H8834">
            <v>1.1641400853807491</v>
          </cell>
          <cell r="O8834">
            <v>764705</v>
          </cell>
          <cell r="R8834">
            <v>1.3733907936709129</v>
          </cell>
        </row>
        <row r="8835">
          <cell r="E8835">
            <v>764521</v>
          </cell>
          <cell r="H8835">
            <v>1.1641400853807491</v>
          </cell>
          <cell r="O8835">
            <v>760307</v>
          </cell>
          <cell r="R8835">
            <v>1.3733907936709129</v>
          </cell>
        </row>
        <row r="8836">
          <cell r="E8836">
            <v>760121</v>
          </cell>
          <cell r="H8836">
            <v>1.1641400853807491</v>
          </cell>
          <cell r="O8836">
            <v>760307</v>
          </cell>
          <cell r="R8836">
            <v>1.3733907936709129</v>
          </cell>
        </row>
        <row r="8837">
          <cell r="E8837">
            <v>763640</v>
          </cell>
          <cell r="H8837">
            <v>1.1641400853807491</v>
          </cell>
          <cell r="O8837">
            <v>760125</v>
          </cell>
          <cell r="R8837">
            <v>1.3733907936709129</v>
          </cell>
        </row>
        <row r="8838">
          <cell r="E8838">
            <v>760105</v>
          </cell>
          <cell r="H8838">
            <v>1.1641400853807491</v>
          </cell>
          <cell r="O8838">
            <v>763806</v>
          </cell>
          <cell r="R8838">
            <v>1.3733907936709129</v>
          </cell>
        </row>
        <row r="8839">
          <cell r="E8839">
            <v>764572</v>
          </cell>
          <cell r="H8839">
            <v>1.1641400853807491</v>
          </cell>
          <cell r="O8839">
            <v>763310</v>
          </cell>
          <cell r="R8839">
            <v>1.3733907936709129</v>
          </cell>
        </row>
        <row r="8840">
          <cell r="E8840">
            <v>760218</v>
          </cell>
          <cell r="H8840">
            <v>1.1641400853807491</v>
          </cell>
          <cell r="O8840">
            <v>764601</v>
          </cell>
          <cell r="R8840">
            <v>1.3733907936709129</v>
          </cell>
        </row>
        <row r="8841">
          <cell r="E8841">
            <v>760125</v>
          </cell>
          <cell r="H8841">
            <v>1.1641400853807491</v>
          </cell>
          <cell r="O8841">
            <v>764201</v>
          </cell>
          <cell r="R8841">
            <v>1.3733907936709129</v>
          </cell>
        </row>
        <row r="8842">
          <cell r="E8842">
            <v>760201</v>
          </cell>
          <cell r="H8842">
            <v>1.1641400853807491</v>
          </cell>
          <cell r="O8842">
            <v>762915</v>
          </cell>
          <cell r="R8842">
            <v>1.3733907936709129</v>
          </cell>
        </row>
        <row r="8843">
          <cell r="E8843">
            <v>764013</v>
          </cell>
          <cell r="H8843">
            <v>1.1641400853807491</v>
          </cell>
          <cell r="O8843">
            <v>763016</v>
          </cell>
          <cell r="R8843">
            <v>1.3733907936709129</v>
          </cell>
        </row>
        <row r="8844">
          <cell r="E8844">
            <v>762815</v>
          </cell>
          <cell r="H8844">
            <v>1.1641400853807491</v>
          </cell>
          <cell r="O8844">
            <v>764207</v>
          </cell>
          <cell r="R8844">
            <v>1.3733907936709129</v>
          </cell>
        </row>
        <row r="8845">
          <cell r="E8845">
            <v>760409</v>
          </cell>
          <cell r="H8845">
            <v>1.1641400853807491</v>
          </cell>
          <cell r="O8845">
            <v>760112</v>
          </cell>
          <cell r="R8845">
            <v>1.3733907936709129</v>
          </cell>
        </row>
        <row r="8846">
          <cell r="E8846">
            <v>762509</v>
          </cell>
          <cell r="H8846">
            <v>1.1641400853807491</v>
          </cell>
          <cell r="O8846">
            <v>764505</v>
          </cell>
          <cell r="R8846">
            <v>1.3733907936709129</v>
          </cell>
        </row>
        <row r="8847">
          <cell r="E8847">
            <v>764402</v>
          </cell>
          <cell r="H8847">
            <v>1.1641400853807491</v>
          </cell>
          <cell r="O8847">
            <v>763319</v>
          </cell>
          <cell r="R8847">
            <v>1.3733907936709129</v>
          </cell>
        </row>
        <row r="8848">
          <cell r="E8848">
            <v>760215</v>
          </cell>
          <cell r="H8848">
            <v>1.1641400853807491</v>
          </cell>
          <cell r="O8848">
            <v>764528</v>
          </cell>
          <cell r="R8848">
            <v>1.3733907936709129</v>
          </cell>
        </row>
        <row r="8849">
          <cell r="E8849">
            <v>760302</v>
          </cell>
          <cell r="H8849">
            <v>1.1641400853807491</v>
          </cell>
          <cell r="O8849">
            <v>764301</v>
          </cell>
          <cell r="R8849">
            <v>1.3733907936709129</v>
          </cell>
        </row>
        <row r="8850">
          <cell r="E8850">
            <v>760403</v>
          </cell>
          <cell r="H8850">
            <v>1.1641400853807491</v>
          </cell>
          <cell r="O8850">
            <v>764530</v>
          </cell>
          <cell r="R8850">
            <v>1.3733907936709129</v>
          </cell>
        </row>
        <row r="8851">
          <cell r="E8851">
            <v>760120</v>
          </cell>
          <cell r="H8851">
            <v>1.1641400853807491</v>
          </cell>
          <cell r="O8851">
            <v>764518</v>
          </cell>
          <cell r="R8851">
            <v>1.3733907936709129</v>
          </cell>
        </row>
        <row r="8852">
          <cell r="E8852">
            <v>760411</v>
          </cell>
          <cell r="H8852">
            <v>1.1641400853807491</v>
          </cell>
          <cell r="O8852">
            <v>760121</v>
          </cell>
          <cell r="R8852">
            <v>1.3733907936709129</v>
          </cell>
        </row>
        <row r="8853">
          <cell r="E8853">
            <v>760305</v>
          </cell>
          <cell r="H8853">
            <v>1.1641400853807491</v>
          </cell>
          <cell r="O8853">
            <v>761310</v>
          </cell>
          <cell r="R8853">
            <v>1.3733907936709129</v>
          </cell>
        </row>
        <row r="8854">
          <cell r="E8854">
            <v>760618</v>
          </cell>
          <cell r="H8854">
            <v>1.1641400853807491</v>
          </cell>
          <cell r="O8854">
            <v>764701</v>
          </cell>
          <cell r="R8854">
            <v>1.3733907936709129</v>
          </cell>
        </row>
        <row r="8855">
          <cell r="E8855">
            <v>760602</v>
          </cell>
          <cell r="H8855">
            <v>1.1641400853807491</v>
          </cell>
          <cell r="O8855">
            <v>764707</v>
          </cell>
          <cell r="R8855">
            <v>1.3733907936709129</v>
          </cell>
        </row>
        <row r="8856">
          <cell r="E8856">
            <v>760602</v>
          </cell>
          <cell r="H8856">
            <v>1.1641400853807491</v>
          </cell>
          <cell r="O8856">
            <v>764204</v>
          </cell>
          <cell r="R8856">
            <v>1.3733907936709129</v>
          </cell>
        </row>
        <row r="8857">
          <cell r="E8857">
            <v>760302</v>
          </cell>
          <cell r="H8857">
            <v>1.1641400853807491</v>
          </cell>
          <cell r="O8857">
            <v>764603</v>
          </cell>
          <cell r="R8857">
            <v>1.3733907936709129</v>
          </cell>
        </row>
        <row r="8858">
          <cell r="E8858">
            <v>762208</v>
          </cell>
          <cell r="H8858">
            <v>1.1641400853807491</v>
          </cell>
          <cell r="O8858">
            <v>763902</v>
          </cell>
          <cell r="R8858">
            <v>1.3733907936709129</v>
          </cell>
        </row>
        <row r="8859">
          <cell r="E8859">
            <v>760302</v>
          </cell>
          <cell r="H8859">
            <v>1.1641400853807491</v>
          </cell>
          <cell r="O8859">
            <v>763203</v>
          </cell>
          <cell r="R8859">
            <v>1.3733907936709129</v>
          </cell>
        </row>
        <row r="8860">
          <cell r="E8860">
            <v>760617</v>
          </cell>
          <cell r="H8860">
            <v>1.1641400853807491</v>
          </cell>
          <cell r="O8860">
            <v>760125</v>
          </cell>
          <cell r="R8860">
            <v>1.3733907936709129</v>
          </cell>
        </row>
        <row r="8861">
          <cell r="E8861">
            <v>760110</v>
          </cell>
          <cell r="H8861">
            <v>1.1641400853807491</v>
          </cell>
          <cell r="O8861">
            <v>761312</v>
          </cell>
          <cell r="R8861">
            <v>1.3733907936709129</v>
          </cell>
        </row>
        <row r="8862">
          <cell r="E8862">
            <v>760111</v>
          </cell>
          <cell r="H8862">
            <v>1.1641400853807491</v>
          </cell>
          <cell r="O8862">
            <v>764510</v>
          </cell>
          <cell r="R8862">
            <v>1.3733907936709129</v>
          </cell>
        </row>
        <row r="8863">
          <cell r="E8863">
            <v>760302</v>
          </cell>
          <cell r="H8863">
            <v>1.1641400853807491</v>
          </cell>
          <cell r="O8863">
            <v>760506</v>
          </cell>
          <cell r="R8863">
            <v>1.3733907936709129</v>
          </cell>
        </row>
        <row r="8864">
          <cell r="E8864">
            <v>760111</v>
          </cell>
          <cell r="H8864">
            <v>1.1641400853807491</v>
          </cell>
          <cell r="O8864">
            <v>760218</v>
          </cell>
          <cell r="R8864">
            <v>1.3733907936709129</v>
          </cell>
        </row>
        <row r="8865">
          <cell r="E8865">
            <v>760215</v>
          </cell>
          <cell r="H8865">
            <v>1.1641400853807491</v>
          </cell>
          <cell r="O8865">
            <v>763806</v>
          </cell>
          <cell r="R8865">
            <v>1.3733907936709129</v>
          </cell>
        </row>
        <row r="8866">
          <cell r="E8866">
            <v>760110</v>
          </cell>
          <cell r="H8866">
            <v>1.1641400853807491</v>
          </cell>
          <cell r="O8866">
            <v>760125</v>
          </cell>
          <cell r="R8866">
            <v>1.3733907936709129</v>
          </cell>
        </row>
        <row r="8867">
          <cell r="E8867">
            <v>760514</v>
          </cell>
          <cell r="H8867">
            <v>1.1641400853807491</v>
          </cell>
          <cell r="O8867">
            <v>764523</v>
          </cell>
          <cell r="R8867">
            <v>1.3733907936709129</v>
          </cell>
        </row>
        <row r="8868">
          <cell r="E8868">
            <v>760403</v>
          </cell>
          <cell r="H8868">
            <v>1.1641400853807491</v>
          </cell>
          <cell r="O8868">
            <v>760213</v>
          </cell>
          <cell r="R8868">
            <v>1.3733907936709129</v>
          </cell>
        </row>
        <row r="8869">
          <cell r="E8869">
            <v>760111</v>
          </cell>
          <cell r="H8869">
            <v>1.1641400853807491</v>
          </cell>
          <cell r="O8869">
            <v>760619</v>
          </cell>
          <cell r="R8869">
            <v>1.3733907936709129</v>
          </cell>
        </row>
        <row r="8870">
          <cell r="E8870">
            <v>760113</v>
          </cell>
          <cell r="H8870">
            <v>1.1641400853807491</v>
          </cell>
          <cell r="O8870">
            <v>764209</v>
          </cell>
          <cell r="R8870">
            <v>1.3733907936709129</v>
          </cell>
        </row>
        <row r="8871">
          <cell r="E8871">
            <v>760618</v>
          </cell>
          <cell r="H8871">
            <v>1.1641400853807491</v>
          </cell>
          <cell r="O8871">
            <v>762423</v>
          </cell>
          <cell r="R8871">
            <v>1.3733907936709129</v>
          </cell>
        </row>
        <row r="8872">
          <cell r="E8872">
            <v>760110</v>
          </cell>
          <cell r="H8872">
            <v>1.1641400853807491</v>
          </cell>
          <cell r="O8872">
            <v>764532</v>
          </cell>
          <cell r="R8872">
            <v>1.3733907936709129</v>
          </cell>
        </row>
        <row r="8873">
          <cell r="E8873">
            <v>760204</v>
          </cell>
          <cell r="H8873">
            <v>1.1641400853807491</v>
          </cell>
          <cell r="O8873">
            <v>760212</v>
          </cell>
          <cell r="R8873">
            <v>1.3733907936709129</v>
          </cell>
        </row>
        <row r="8874">
          <cell r="E8874">
            <v>760114</v>
          </cell>
          <cell r="H8874">
            <v>1.1641400853807491</v>
          </cell>
          <cell r="O8874">
            <v>764528</v>
          </cell>
          <cell r="R8874">
            <v>1.3733907936709129</v>
          </cell>
        </row>
        <row r="8875">
          <cell r="E8875">
            <v>760505</v>
          </cell>
          <cell r="H8875">
            <v>1.1641400853807491</v>
          </cell>
          <cell r="O8875">
            <v>762915</v>
          </cell>
          <cell r="R8875">
            <v>1.3733907936709129</v>
          </cell>
        </row>
        <row r="8876">
          <cell r="E8876">
            <v>760210</v>
          </cell>
          <cell r="H8876">
            <v>1.1641400853807491</v>
          </cell>
          <cell r="O8876">
            <v>764526</v>
          </cell>
          <cell r="R8876">
            <v>1.3733907936709129</v>
          </cell>
        </row>
        <row r="8877">
          <cell r="E8877">
            <v>760411</v>
          </cell>
          <cell r="H8877">
            <v>1.1641400853807491</v>
          </cell>
          <cell r="O8877">
            <v>760506</v>
          </cell>
          <cell r="R8877">
            <v>1.3733907936709129</v>
          </cell>
        </row>
        <row r="8878">
          <cell r="E8878">
            <v>760110</v>
          </cell>
          <cell r="H8878">
            <v>1.1641400853807491</v>
          </cell>
          <cell r="O8878">
            <v>764572</v>
          </cell>
          <cell r="R8878">
            <v>1.3733907936709129</v>
          </cell>
        </row>
        <row r="8879">
          <cell r="E8879">
            <v>760505</v>
          </cell>
          <cell r="H8879">
            <v>1.1641400853807491</v>
          </cell>
          <cell r="O8879">
            <v>760307</v>
          </cell>
          <cell r="R8879">
            <v>1.3733907936709129</v>
          </cell>
        </row>
        <row r="8880">
          <cell r="E8880">
            <v>760104</v>
          </cell>
          <cell r="H8880">
            <v>1.1641400853807491</v>
          </cell>
          <cell r="O8880">
            <v>760605</v>
          </cell>
          <cell r="R8880">
            <v>1.3733907936709129</v>
          </cell>
        </row>
        <row r="8881">
          <cell r="E8881">
            <v>760206</v>
          </cell>
          <cell r="H8881">
            <v>1.1641400853807491</v>
          </cell>
          <cell r="O8881">
            <v>760218</v>
          </cell>
          <cell r="R8881">
            <v>1.3733907936709129</v>
          </cell>
        </row>
        <row r="8882">
          <cell r="E8882">
            <v>760607</v>
          </cell>
          <cell r="H8882">
            <v>1.1641400853807491</v>
          </cell>
          <cell r="O8882">
            <v>760125</v>
          </cell>
          <cell r="R8882">
            <v>1.3733907936709129</v>
          </cell>
        </row>
        <row r="8883">
          <cell r="E8883">
            <v>760301</v>
          </cell>
          <cell r="H8883">
            <v>1.1641400853807491</v>
          </cell>
          <cell r="O8883">
            <v>763450</v>
          </cell>
          <cell r="R8883">
            <v>1.3733907936709129</v>
          </cell>
        </row>
        <row r="8884">
          <cell r="E8884">
            <v>760117</v>
          </cell>
          <cell r="H8884">
            <v>1.1641400853807491</v>
          </cell>
          <cell r="O8884">
            <v>764511</v>
          </cell>
          <cell r="R8884">
            <v>1.3733907936709129</v>
          </cell>
        </row>
        <row r="8885">
          <cell r="E8885">
            <v>760117</v>
          </cell>
          <cell r="H8885">
            <v>1.1641400853807491</v>
          </cell>
          <cell r="O8885">
            <v>764530</v>
          </cell>
          <cell r="R8885">
            <v>1.3733907936709129</v>
          </cell>
        </row>
        <row r="8886">
          <cell r="E8886">
            <v>760103</v>
          </cell>
          <cell r="H8886">
            <v>1.1641400853807491</v>
          </cell>
          <cell r="O8886">
            <v>764529</v>
          </cell>
          <cell r="R8886">
            <v>1.3733907936709129</v>
          </cell>
        </row>
        <row r="8887">
          <cell r="E8887">
            <v>760407</v>
          </cell>
          <cell r="H8887">
            <v>1.1641400853807491</v>
          </cell>
          <cell r="O8887">
            <v>764703</v>
          </cell>
          <cell r="R8887">
            <v>1.3733907936709129</v>
          </cell>
        </row>
        <row r="8888">
          <cell r="E8888">
            <v>760305</v>
          </cell>
          <cell r="H8888">
            <v>1.1641400853807491</v>
          </cell>
          <cell r="O8888">
            <v>763310</v>
          </cell>
          <cell r="R8888">
            <v>1.3733907936709129</v>
          </cell>
        </row>
        <row r="8889">
          <cell r="E8889">
            <v>760305</v>
          </cell>
          <cell r="H8889">
            <v>1.1641400853807491</v>
          </cell>
          <cell r="O8889">
            <v>760410</v>
          </cell>
          <cell r="R8889">
            <v>1.3733907936709129</v>
          </cell>
        </row>
        <row r="8890">
          <cell r="E8890">
            <v>760617</v>
          </cell>
          <cell r="H8890">
            <v>1.1641400853807491</v>
          </cell>
          <cell r="O8890">
            <v>764705</v>
          </cell>
          <cell r="R8890">
            <v>1.3733907936709129</v>
          </cell>
        </row>
        <row r="8891">
          <cell r="E8891">
            <v>760601</v>
          </cell>
          <cell r="H8891">
            <v>1.1641400853807491</v>
          </cell>
          <cell r="O8891">
            <v>760310</v>
          </cell>
          <cell r="R8891">
            <v>1.3733907936709129</v>
          </cell>
        </row>
        <row r="8892">
          <cell r="E8892">
            <v>760504</v>
          </cell>
          <cell r="H8892">
            <v>1.1641400853807491</v>
          </cell>
          <cell r="O8892">
            <v>760131</v>
          </cell>
          <cell r="R8892">
            <v>1.3733907936709129</v>
          </cell>
        </row>
        <row r="8893">
          <cell r="E8893">
            <v>760512</v>
          </cell>
          <cell r="H8893">
            <v>1.1641400853807491</v>
          </cell>
          <cell r="O8893">
            <v>764603</v>
          </cell>
          <cell r="R8893">
            <v>1.3733907936709129</v>
          </cell>
        </row>
        <row r="8894">
          <cell r="E8894">
            <v>760206</v>
          </cell>
          <cell r="H8894">
            <v>1.1641400853807491</v>
          </cell>
          <cell r="O8894">
            <v>764501</v>
          </cell>
          <cell r="R8894">
            <v>1.3733907936709129</v>
          </cell>
        </row>
        <row r="8895">
          <cell r="E8895">
            <v>760102</v>
          </cell>
          <cell r="H8895">
            <v>1.1641400853807491</v>
          </cell>
          <cell r="O8895">
            <v>760307</v>
          </cell>
          <cell r="R8895">
            <v>1.3733907936709129</v>
          </cell>
        </row>
        <row r="8896">
          <cell r="E8896">
            <v>760210</v>
          </cell>
          <cell r="H8896">
            <v>1.1641400853807491</v>
          </cell>
          <cell r="O8896">
            <v>760409</v>
          </cell>
          <cell r="R8896">
            <v>1.3733907936709129</v>
          </cell>
        </row>
        <row r="8897">
          <cell r="E8897">
            <v>760215</v>
          </cell>
          <cell r="H8897">
            <v>1.1641400853807491</v>
          </cell>
          <cell r="O8897">
            <v>760105</v>
          </cell>
          <cell r="R8897">
            <v>1.3733907936709129</v>
          </cell>
        </row>
        <row r="8898">
          <cell r="E8898">
            <v>760210</v>
          </cell>
          <cell r="H8898">
            <v>1.1641400853807491</v>
          </cell>
          <cell r="O8898">
            <v>763016</v>
          </cell>
          <cell r="R8898">
            <v>1.3733907936709129</v>
          </cell>
        </row>
        <row r="8899">
          <cell r="E8899">
            <v>760208</v>
          </cell>
          <cell r="H8899">
            <v>1.1641400853807491</v>
          </cell>
          <cell r="O8899">
            <v>760409</v>
          </cell>
          <cell r="R8899">
            <v>1.3733907936709129</v>
          </cell>
        </row>
        <row r="8900">
          <cell r="E8900">
            <v>760618</v>
          </cell>
          <cell r="H8900">
            <v>1.1641400853807491</v>
          </cell>
          <cell r="O8900">
            <v>763310</v>
          </cell>
          <cell r="R8900">
            <v>1.3733907936709129</v>
          </cell>
        </row>
        <row r="8901">
          <cell r="E8901">
            <v>760510</v>
          </cell>
          <cell r="H8901">
            <v>1.1641400853807491</v>
          </cell>
          <cell r="O8901">
            <v>763720</v>
          </cell>
          <cell r="R8901">
            <v>1.3733907936709129</v>
          </cell>
        </row>
        <row r="8902">
          <cell r="E8902">
            <v>762526</v>
          </cell>
          <cell r="H8902">
            <v>1.1641400853807491</v>
          </cell>
          <cell r="O8902">
            <v>760511</v>
          </cell>
          <cell r="R8902">
            <v>1.3733907936709129</v>
          </cell>
        </row>
        <row r="8903">
          <cell r="E8903">
            <v>760114</v>
          </cell>
          <cell r="H8903">
            <v>1.1641400853807491</v>
          </cell>
          <cell r="O8903">
            <v>764544</v>
          </cell>
          <cell r="R8903">
            <v>1.3733907936709129</v>
          </cell>
        </row>
        <row r="8904">
          <cell r="E8904">
            <v>760505</v>
          </cell>
          <cell r="H8904">
            <v>1.1641400853807491</v>
          </cell>
          <cell r="O8904">
            <v>764504</v>
          </cell>
          <cell r="R8904">
            <v>1.3733907936709129</v>
          </cell>
        </row>
        <row r="8905">
          <cell r="E8905">
            <v>760305</v>
          </cell>
          <cell r="H8905">
            <v>1.1641400853807491</v>
          </cell>
          <cell r="O8905">
            <v>764707</v>
          </cell>
          <cell r="R8905">
            <v>1.3733907936709129</v>
          </cell>
        </row>
        <row r="8906">
          <cell r="E8906">
            <v>760111</v>
          </cell>
          <cell r="H8906">
            <v>1.1641400853807491</v>
          </cell>
          <cell r="O8906">
            <v>763709</v>
          </cell>
          <cell r="R8906">
            <v>1.3733907936709129</v>
          </cell>
        </row>
        <row r="8907">
          <cell r="E8907">
            <v>764403</v>
          </cell>
          <cell r="H8907">
            <v>1.1641400853807491</v>
          </cell>
          <cell r="O8907">
            <v>760218</v>
          </cell>
          <cell r="R8907">
            <v>1.3733907936709129</v>
          </cell>
        </row>
        <row r="8908">
          <cell r="E8908">
            <v>760403</v>
          </cell>
          <cell r="H8908">
            <v>1.1641400853807491</v>
          </cell>
          <cell r="O8908">
            <v>764202</v>
          </cell>
          <cell r="R8908">
            <v>1.3733907936709129</v>
          </cell>
        </row>
        <row r="8909">
          <cell r="E8909">
            <v>763905</v>
          </cell>
          <cell r="H8909">
            <v>1.1641400853807491</v>
          </cell>
          <cell r="O8909">
            <v>764204</v>
          </cell>
          <cell r="R8909">
            <v>1.3733907936709129</v>
          </cell>
        </row>
        <row r="8910">
          <cell r="E8910">
            <v>760607</v>
          </cell>
          <cell r="H8910">
            <v>1.1641400853807491</v>
          </cell>
          <cell r="O8910">
            <v>760216</v>
          </cell>
          <cell r="R8910">
            <v>1.3733907936709129</v>
          </cell>
        </row>
        <row r="8911">
          <cell r="E8911">
            <v>760110</v>
          </cell>
          <cell r="H8911">
            <v>1.1641400853807491</v>
          </cell>
          <cell r="O8911">
            <v>760506</v>
          </cell>
          <cell r="R8911">
            <v>1.3733907936709129</v>
          </cell>
        </row>
        <row r="8912">
          <cell r="E8912">
            <v>760208</v>
          </cell>
          <cell r="H8912">
            <v>1.1641400853807491</v>
          </cell>
          <cell r="O8912">
            <v>764572</v>
          </cell>
          <cell r="R8912">
            <v>1.3733907936709129</v>
          </cell>
        </row>
        <row r="8913">
          <cell r="E8913">
            <v>760110</v>
          </cell>
          <cell r="H8913">
            <v>1.1641400853807491</v>
          </cell>
          <cell r="O8913">
            <v>760121</v>
          </cell>
          <cell r="R8913">
            <v>1.3733907936709129</v>
          </cell>
        </row>
        <row r="8914">
          <cell r="E8914">
            <v>760403</v>
          </cell>
          <cell r="H8914">
            <v>1.1641400853807491</v>
          </cell>
          <cell r="O8914">
            <v>764506</v>
          </cell>
          <cell r="R8914">
            <v>1.3733907936709129</v>
          </cell>
        </row>
        <row r="8915">
          <cell r="E8915">
            <v>760117</v>
          </cell>
          <cell r="H8915">
            <v>1.1641400853807491</v>
          </cell>
          <cell r="O8915">
            <v>760308</v>
          </cell>
          <cell r="R8915">
            <v>1.3733907936709129</v>
          </cell>
        </row>
        <row r="8916">
          <cell r="E8916">
            <v>764403</v>
          </cell>
          <cell r="H8916">
            <v>1.1641400853807491</v>
          </cell>
          <cell r="O8916">
            <v>764544</v>
          </cell>
          <cell r="R8916">
            <v>1.3733907936709129</v>
          </cell>
        </row>
        <row r="8917">
          <cell r="E8917">
            <v>760306</v>
          </cell>
          <cell r="H8917">
            <v>1.1641400853807491</v>
          </cell>
          <cell r="O8917">
            <v>764201</v>
          </cell>
          <cell r="R8917">
            <v>1.3733907936709129</v>
          </cell>
        </row>
        <row r="8918">
          <cell r="E8918">
            <v>760210</v>
          </cell>
          <cell r="H8918">
            <v>1.1641400853807491</v>
          </cell>
          <cell r="O8918">
            <v>760619</v>
          </cell>
          <cell r="R8918">
            <v>1.3733907936709129</v>
          </cell>
        </row>
        <row r="8919">
          <cell r="E8919">
            <v>760108</v>
          </cell>
          <cell r="H8919">
            <v>1.1641400853807491</v>
          </cell>
          <cell r="O8919">
            <v>762813</v>
          </cell>
          <cell r="R8919">
            <v>1.3733907936709129</v>
          </cell>
        </row>
        <row r="8920">
          <cell r="E8920">
            <v>760510</v>
          </cell>
          <cell r="H8920">
            <v>1.1641400853807491</v>
          </cell>
          <cell r="O8920">
            <v>764206</v>
          </cell>
          <cell r="R8920">
            <v>1.3733907936709129</v>
          </cell>
        </row>
        <row r="8921">
          <cell r="E8921">
            <v>760116</v>
          </cell>
          <cell r="H8921">
            <v>1.1641400853807491</v>
          </cell>
          <cell r="O8921">
            <v>764508</v>
          </cell>
          <cell r="R8921">
            <v>1.3733907936709129</v>
          </cell>
        </row>
        <row r="8922">
          <cell r="E8922">
            <v>760210</v>
          </cell>
          <cell r="H8922">
            <v>1.1641400853807491</v>
          </cell>
          <cell r="O8922">
            <v>764606</v>
          </cell>
          <cell r="R8922">
            <v>1.3733907936709129</v>
          </cell>
        </row>
        <row r="8923">
          <cell r="E8923">
            <v>760615</v>
          </cell>
          <cell r="H8923">
            <v>1.1641400853807491</v>
          </cell>
          <cell r="O8923">
            <v>764524</v>
          </cell>
          <cell r="R8923">
            <v>1.3733907936709129</v>
          </cell>
        </row>
        <row r="8924">
          <cell r="E8924">
            <v>760305</v>
          </cell>
          <cell r="H8924">
            <v>1.1641400853807491</v>
          </cell>
          <cell r="O8924">
            <v>762915</v>
          </cell>
          <cell r="R8924">
            <v>1.3733907936709129</v>
          </cell>
        </row>
        <row r="8925">
          <cell r="E8925">
            <v>760110</v>
          </cell>
          <cell r="H8925">
            <v>1.1641400853807491</v>
          </cell>
          <cell r="O8925">
            <v>760304</v>
          </cell>
          <cell r="R8925">
            <v>1.3733907936709129</v>
          </cell>
        </row>
        <row r="8926">
          <cell r="E8926">
            <v>760104</v>
          </cell>
          <cell r="H8926">
            <v>1.1641400853807491</v>
          </cell>
          <cell r="O8926">
            <v>764528</v>
          </cell>
          <cell r="R8926">
            <v>1.3733907936709129</v>
          </cell>
        </row>
        <row r="8927">
          <cell r="E8927">
            <v>760618</v>
          </cell>
          <cell r="H8927">
            <v>1.1641400853807491</v>
          </cell>
          <cell r="O8927">
            <v>760216</v>
          </cell>
          <cell r="R8927">
            <v>1.3733907936709129</v>
          </cell>
        </row>
        <row r="8928">
          <cell r="E8928">
            <v>760215</v>
          </cell>
          <cell r="H8928">
            <v>1.1641400853807491</v>
          </cell>
          <cell r="O8928">
            <v>760112</v>
          </cell>
          <cell r="R8928">
            <v>1.3733907936709129</v>
          </cell>
        </row>
        <row r="8929">
          <cell r="E8929">
            <v>760302</v>
          </cell>
          <cell r="H8929">
            <v>1.1641400853807491</v>
          </cell>
          <cell r="O8929">
            <v>760112</v>
          </cell>
          <cell r="R8929">
            <v>1.3733907936709129</v>
          </cell>
        </row>
        <row r="8930">
          <cell r="E8930">
            <v>764404</v>
          </cell>
          <cell r="H8930">
            <v>1.1641400853807491</v>
          </cell>
          <cell r="O8930">
            <v>760112</v>
          </cell>
          <cell r="R8930">
            <v>1.3733907936709129</v>
          </cell>
        </row>
        <row r="8931">
          <cell r="E8931">
            <v>760306</v>
          </cell>
          <cell r="H8931">
            <v>1.1641400853807491</v>
          </cell>
          <cell r="O8931">
            <v>762108</v>
          </cell>
          <cell r="R8931">
            <v>1.3733907936709129</v>
          </cell>
        </row>
        <row r="8932">
          <cell r="E8932">
            <v>760305</v>
          </cell>
          <cell r="H8932">
            <v>1.1641400853807491</v>
          </cell>
          <cell r="O8932">
            <v>764508</v>
          </cell>
          <cell r="R8932">
            <v>1.3733907936709129</v>
          </cell>
        </row>
        <row r="8933">
          <cell r="E8933">
            <v>760401</v>
          </cell>
          <cell r="H8933">
            <v>1.1641400853807491</v>
          </cell>
          <cell r="O8933">
            <v>764112</v>
          </cell>
          <cell r="R8933">
            <v>1.3733907936709129</v>
          </cell>
        </row>
        <row r="8934">
          <cell r="E8934">
            <v>764401</v>
          </cell>
          <cell r="H8934">
            <v>1.1641400853807491</v>
          </cell>
          <cell r="O8934">
            <v>762802</v>
          </cell>
          <cell r="R8934">
            <v>1.3733907936709129</v>
          </cell>
        </row>
        <row r="8935">
          <cell r="E8935">
            <v>760110</v>
          </cell>
          <cell r="H8935">
            <v>1.1641400853807491</v>
          </cell>
          <cell r="O8935">
            <v>761357</v>
          </cell>
          <cell r="R8935">
            <v>1.3733907936709129</v>
          </cell>
        </row>
        <row r="8936">
          <cell r="E8936">
            <v>760602</v>
          </cell>
          <cell r="H8936">
            <v>1.1641400853807491</v>
          </cell>
          <cell r="O8936">
            <v>763514</v>
          </cell>
          <cell r="R8936">
            <v>1.3733907936709129</v>
          </cell>
        </row>
        <row r="8937">
          <cell r="E8937">
            <v>760215</v>
          </cell>
          <cell r="H8937">
            <v>1.1641400853807491</v>
          </cell>
          <cell r="O8937">
            <v>764524</v>
          </cell>
          <cell r="R8937">
            <v>1.3733907936709129</v>
          </cell>
        </row>
        <row r="8938">
          <cell r="E8938">
            <v>760210</v>
          </cell>
          <cell r="H8938">
            <v>1.1641400853807491</v>
          </cell>
          <cell r="O8938">
            <v>760504</v>
          </cell>
          <cell r="R8938">
            <v>1.3733907936709129</v>
          </cell>
        </row>
        <row r="8939">
          <cell r="E8939">
            <v>760117</v>
          </cell>
          <cell r="H8939">
            <v>1.1641400853807491</v>
          </cell>
          <cell r="O8939">
            <v>760306</v>
          </cell>
          <cell r="R8939">
            <v>1.3733907936709129</v>
          </cell>
        </row>
        <row r="8940">
          <cell r="E8940">
            <v>760117</v>
          </cell>
          <cell r="H8940">
            <v>1.1641400853807491</v>
          </cell>
          <cell r="O8940">
            <v>760617</v>
          </cell>
          <cell r="R8940">
            <v>1.3733907936709129</v>
          </cell>
        </row>
        <row r="8941">
          <cell r="E8941">
            <v>760206</v>
          </cell>
          <cell r="H8941">
            <v>1.1641400853807491</v>
          </cell>
          <cell r="O8941">
            <v>760302</v>
          </cell>
          <cell r="R8941">
            <v>1.3733907936709129</v>
          </cell>
        </row>
        <row r="8942">
          <cell r="E8942">
            <v>760103</v>
          </cell>
          <cell r="H8942">
            <v>1.1641400853807491</v>
          </cell>
          <cell r="O8942">
            <v>760618</v>
          </cell>
          <cell r="R8942">
            <v>1.3733907936709129</v>
          </cell>
        </row>
        <row r="8943">
          <cell r="E8943">
            <v>760618</v>
          </cell>
          <cell r="H8943">
            <v>1.1641400853807491</v>
          </cell>
          <cell r="O8943">
            <v>760403</v>
          </cell>
          <cell r="R8943">
            <v>1.3733907936709129</v>
          </cell>
        </row>
        <row r="8944">
          <cell r="E8944">
            <v>760411</v>
          </cell>
          <cell r="H8944">
            <v>1.1641400853807491</v>
          </cell>
          <cell r="O8944">
            <v>760505</v>
          </cell>
          <cell r="R8944">
            <v>1.3733907936709129</v>
          </cell>
        </row>
        <row r="8945">
          <cell r="E8945">
            <v>760208</v>
          </cell>
          <cell r="H8945">
            <v>1.1641400853807491</v>
          </cell>
          <cell r="O8945">
            <v>760505</v>
          </cell>
          <cell r="R8945">
            <v>1.3733907936709129</v>
          </cell>
        </row>
        <row r="8946">
          <cell r="E8946">
            <v>760411</v>
          </cell>
          <cell r="H8946">
            <v>1.1641400853807491</v>
          </cell>
          <cell r="O8946">
            <v>760117</v>
          </cell>
          <cell r="R8946">
            <v>1.3733907936709129</v>
          </cell>
        </row>
        <row r="8947">
          <cell r="E8947">
            <v>760301</v>
          </cell>
          <cell r="H8947">
            <v>1.1641400853807491</v>
          </cell>
          <cell r="O8947">
            <v>760602</v>
          </cell>
          <cell r="R8947">
            <v>1.3733907936709129</v>
          </cell>
        </row>
        <row r="8948">
          <cell r="E8948">
            <v>760215</v>
          </cell>
          <cell r="H8948">
            <v>1.1641400853807491</v>
          </cell>
          <cell r="O8948">
            <v>760305</v>
          </cell>
          <cell r="R8948">
            <v>1.3733907936709129</v>
          </cell>
        </row>
        <row r="8949">
          <cell r="E8949">
            <v>760617</v>
          </cell>
          <cell r="H8949">
            <v>1.1641400853807491</v>
          </cell>
          <cell r="O8949">
            <v>760301</v>
          </cell>
          <cell r="R8949">
            <v>1.3733907936709129</v>
          </cell>
        </row>
        <row r="8950">
          <cell r="E8950">
            <v>760302</v>
          </cell>
          <cell r="H8950">
            <v>1.1641400853807491</v>
          </cell>
          <cell r="O8950">
            <v>760206</v>
          </cell>
          <cell r="R8950">
            <v>1.3733907936709129</v>
          </cell>
        </row>
        <row r="8951">
          <cell r="E8951">
            <v>764403</v>
          </cell>
          <cell r="H8951">
            <v>1.1641400853807491</v>
          </cell>
          <cell r="O8951">
            <v>760302</v>
          </cell>
          <cell r="R8951">
            <v>1.3733907936709129</v>
          </cell>
        </row>
        <row r="8952">
          <cell r="E8952">
            <v>764401</v>
          </cell>
          <cell r="H8952">
            <v>1.1641400853807491</v>
          </cell>
          <cell r="O8952">
            <v>760618</v>
          </cell>
          <cell r="R8952">
            <v>1.3733907936709129</v>
          </cell>
        </row>
        <row r="8953">
          <cell r="E8953">
            <v>760305</v>
          </cell>
          <cell r="H8953">
            <v>1.1641400853807491</v>
          </cell>
          <cell r="O8953">
            <v>760618</v>
          </cell>
          <cell r="R8953">
            <v>1.3733907936709129</v>
          </cell>
        </row>
        <row r="8954">
          <cell r="E8954">
            <v>764401</v>
          </cell>
          <cell r="H8954">
            <v>1.1641400853807491</v>
          </cell>
          <cell r="O8954">
            <v>760505</v>
          </cell>
          <cell r="R8954">
            <v>1.3733907936709129</v>
          </cell>
        </row>
        <row r="8955">
          <cell r="E8955">
            <v>760305</v>
          </cell>
          <cell r="H8955">
            <v>1.1641400853807491</v>
          </cell>
          <cell r="O8955">
            <v>760107</v>
          </cell>
          <cell r="R8955">
            <v>1.3733907936709129</v>
          </cell>
        </row>
        <row r="8956">
          <cell r="E8956">
            <v>760607</v>
          </cell>
          <cell r="H8956">
            <v>1.1641400853807491</v>
          </cell>
          <cell r="O8956">
            <v>760618</v>
          </cell>
          <cell r="R8956">
            <v>1.3733907936709129</v>
          </cell>
        </row>
        <row r="8957">
          <cell r="E8957">
            <v>760114</v>
          </cell>
          <cell r="H8957">
            <v>1.1641400853807491</v>
          </cell>
          <cell r="O8957">
            <v>760210</v>
          </cell>
          <cell r="R8957">
            <v>1.3733907936709129</v>
          </cell>
        </row>
        <row r="8958">
          <cell r="E8958">
            <v>760618</v>
          </cell>
          <cell r="H8958">
            <v>1.1641400853807491</v>
          </cell>
          <cell r="O8958">
            <v>764401</v>
          </cell>
          <cell r="R8958">
            <v>1.3733907936709129</v>
          </cell>
        </row>
        <row r="8959">
          <cell r="E8959">
            <v>762205</v>
          </cell>
          <cell r="H8959">
            <v>1.1641400853807491</v>
          </cell>
          <cell r="O8959">
            <v>760206</v>
          </cell>
          <cell r="R8959">
            <v>1.3733907936709129</v>
          </cell>
        </row>
        <row r="8960">
          <cell r="E8960">
            <v>760210</v>
          </cell>
          <cell r="H8960">
            <v>1.1641400853807491</v>
          </cell>
          <cell r="O8960">
            <v>760117</v>
          </cell>
          <cell r="R8960">
            <v>1.3733907936709129</v>
          </cell>
        </row>
        <row r="8961">
          <cell r="E8961">
            <v>760617</v>
          </cell>
          <cell r="H8961">
            <v>1.1641400853807491</v>
          </cell>
          <cell r="O8961">
            <v>760306</v>
          </cell>
          <cell r="R8961">
            <v>1.3733907936709129</v>
          </cell>
        </row>
        <row r="8962">
          <cell r="E8962">
            <v>760617</v>
          </cell>
          <cell r="H8962">
            <v>1.1641400853807491</v>
          </cell>
          <cell r="O8962">
            <v>760618</v>
          </cell>
          <cell r="R8962">
            <v>1.3733907936709129</v>
          </cell>
        </row>
        <row r="8963">
          <cell r="E8963">
            <v>760102</v>
          </cell>
          <cell r="H8963">
            <v>1.1641400853807491</v>
          </cell>
          <cell r="O8963">
            <v>760302</v>
          </cell>
          <cell r="R8963">
            <v>1.3733907936709129</v>
          </cell>
        </row>
        <row r="8964">
          <cell r="E8964">
            <v>764404</v>
          </cell>
          <cell r="H8964">
            <v>1.1641400853807491</v>
          </cell>
          <cell r="O8964">
            <v>763311</v>
          </cell>
          <cell r="R8964">
            <v>1.3733907936709129</v>
          </cell>
        </row>
        <row r="8965">
          <cell r="E8965">
            <v>760305</v>
          </cell>
          <cell r="H8965">
            <v>1.1641400853807491</v>
          </cell>
          <cell r="O8965">
            <v>760608</v>
          </cell>
          <cell r="R8965">
            <v>1.3733907936709129</v>
          </cell>
        </row>
        <row r="8966">
          <cell r="E8966">
            <v>760110</v>
          </cell>
          <cell r="H8966">
            <v>1.1641400853807491</v>
          </cell>
          <cell r="O8966">
            <v>760608</v>
          </cell>
          <cell r="R8966">
            <v>1.3733907936709129</v>
          </cell>
        </row>
        <row r="8967">
          <cell r="E8967">
            <v>760618</v>
          </cell>
          <cell r="H8967">
            <v>1.1641400853807491</v>
          </cell>
          <cell r="O8967">
            <v>760504</v>
          </cell>
          <cell r="R8967">
            <v>1.3733907936709129</v>
          </cell>
        </row>
        <row r="8968">
          <cell r="E8968">
            <v>760117</v>
          </cell>
          <cell r="H8968">
            <v>1.1641400853807491</v>
          </cell>
          <cell r="O8968">
            <v>760607</v>
          </cell>
          <cell r="R8968">
            <v>1.3733907936709129</v>
          </cell>
        </row>
        <row r="8969">
          <cell r="E8969">
            <v>760504</v>
          </cell>
          <cell r="H8969">
            <v>1.1641400853807491</v>
          </cell>
          <cell r="O8969">
            <v>760602</v>
          </cell>
          <cell r="R8969">
            <v>1.3733907936709129</v>
          </cell>
        </row>
        <row r="8970">
          <cell r="E8970">
            <v>760206</v>
          </cell>
          <cell r="H8970">
            <v>1.1641400853807491</v>
          </cell>
          <cell r="O8970">
            <v>760120</v>
          </cell>
          <cell r="R8970">
            <v>1.3733907936709129</v>
          </cell>
        </row>
        <row r="8971">
          <cell r="E8971">
            <v>760210</v>
          </cell>
          <cell r="H8971">
            <v>1.1641400853807491</v>
          </cell>
          <cell r="O8971">
            <v>760607</v>
          </cell>
          <cell r="R8971">
            <v>1.3733907936709129</v>
          </cell>
        </row>
        <row r="8972">
          <cell r="E8972">
            <v>760301</v>
          </cell>
          <cell r="H8972">
            <v>1.1641400853807491</v>
          </cell>
          <cell r="O8972">
            <v>760208</v>
          </cell>
          <cell r="R8972">
            <v>1.3733907936709129</v>
          </cell>
        </row>
        <row r="8973">
          <cell r="E8973">
            <v>760120</v>
          </cell>
          <cell r="H8973">
            <v>1.1641400853807491</v>
          </cell>
          <cell r="O8973">
            <v>760111</v>
          </cell>
          <cell r="R8973">
            <v>1.3733907936709129</v>
          </cell>
        </row>
        <row r="8974">
          <cell r="E8974">
            <v>760111</v>
          </cell>
          <cell r="H8974">
            <v>1.1641400853807491</v>
          </cell>
          <cell r="O8974">
            <v>760608</v>
          </cell>
          <cell r="R8974">
            <v>1.3733907936709129</v>
          </cell>
        </row>
        <row r="8975">
          <cell r="E8975">
            <v>760601</v>
          </cell>
          <cell r="H8975">
            <v>1.1641400853807491</v>
          </cell>
          <cell r="O8975">
            <v>760618</v>
          </cell>
          <cell r="R8975">
            <v>1.3733907936709129</v>
          </cell>
        </row>
        <row r="8976">
          <cell r="E8976">
            <v>760305</v>
          </cell>
          <cell r="H8976">
            <v>1.1641400853807491</v>
          </cell>
          <cell r="O8976">
            <v>760208</v>
          </cell>
          <cell r="R8976">
            <v>1.3733907936709129</v>
          </cell>
        </row>
        <row r="8977">
          <cell r="E8977">
            <v>760114</v>
          </cell>
          <cell r="H8977">
            <v>1.1641400853807491</v>
          </cell>
          <cell r="O8977">
            <v>760114</v>
          </cell>
          <cell r="R8977">
            <v>1.3733907936709129</v>
          </cell>
        </row>
        <row r="8978">
          <cell r="E8978">
            <v>760607</v>
          </cell>
          <cell r="H8978">
            <v>1.1641400853807491</v>
          </cell>
          <cell r="O8978">
            <v>760608</v>
          </cell>
          <cell r="R8978">
            <v>1.3733907936709129</v>
          </cell>
        </row>
        <row r="8979">
          <cell r="E8979">
            <v>760608</v>
          </cell>
          <cell r="H8979">
            <v>1.1641400853807491</v>
          </cell>
          <cell r="O8979">
            <v>760617</v>
          </cell>
          <cell r="R8979">
            <v>1.3733907936709129</v>
          </cell>
        </row>
        <row r="8980">
          <cell r="E8980">
            <v>764404</v>
          </cell>
          <cell r="H8980">
            <v>1.1641400853807491</v>
          </cell>
          <cell r="O8980">
            <v>760306</v>
          </cell>
          <cell r="R8980">
            <v>1.3733907936709129</v>
          </cell>
        </row>
        <row r="8981">
          <cell r="E8981">
            <v>760215</v>
          </cell>
          <cell r="H8981">
            <v>1.1641400853807491</v>
          </cell>
          <cell r="O8981">
            <v>760403</v>
          </cell>
          <cell r="R8981">
            <v>1.3733907936709129</v>
          </cell>
        </row>
        <row r="8982">
          <cell r="E8982">
            <v>760305</v>
          </cell>
          <cell r="H8982">
            <v>1.1641400853807491</v>
          </cell>
          <cell r="O8982">
            <v>760607</v>
          </cell>
          <cell r="R8982">
            <v>1.3733907936709129</v>
          </cell>
        </row>
        <row r="8983">
          <cell r="E8983">
            <v>763905</v>
          </cell>
          <cell r="H8983">
            <v>1.1641400853807491</v>
          </cell>
          <cell r="O8983">
            <v>760116</v>
          </cell>
          <cell r="R8983">
            <v>1.3733907936709129</v>
          </cell>
        </row>
        <row r="8984">
          <cell r="E8984">
            <v>760505</v>
          </cell>
          <cell r="H8984">
            <v>1.1641400853807491</v>
          </cell>
          <cell r="O8984">
            <v>760608</v>
          </cell>
          <cell r="R8984">
            <v>1.3733907936709129</v>
          </cell>
        </row>
        <row r="8985">
          <cell r="E8985">
            <v>760615</v>
          </cell>
          <cell r="H8985">
            <v>1.1641400853807491</v>
          </cell>
          <cell r="O8985">
            <v>760120</v>
          </cell>
          <cell r="R8985">
            <v>1.3733907936709129</v>
          </cell>
        </row>
        <row r="8986">
          <cell r="E8986">
            <v>760104</v>
          </cell>
          <cell r="H8986">
            <v>1.1641400853807491</v>
          </cell>
          <cell r="O8986">
            <v>760215</v>
          </cell>
          <cell r="R8986">
            <v>1.3733907936709129</v>
          </cell>
        </row>
        <row r="8987">
          <cell r="E8987">
            <v>760618</v>
          </cell>
          <cell r="H8987">
            <v>1.1641400853807491</v>
          </cell>
          <cell r="O8987">
            <v>760617</v>
          </cell>
          <cell r="R8987">
            <v>1.3733907936709129</v>
          </cell>
        </row>
        <row r="8988">
          <cell r="E8988">
            <v>763905</v>
          </cell>
          <cell r="H8988">
            <v>1.1641400853807491</v>
          </cell>
          <cell r="O8988">
            <v>763905</v>
          </cell>
          <cell r="R8988">
            <v>1.3733907936709129</v>
          </cell>
        </row>
        <row r="8989">
          <cell r="E8989">
            <v>760505</v>
          </cell>
          <cell r="H8989">
            <v>1.1641400853807491</v>
          </cell>
          <cell r="O8989">
            <v>760110</v>
          </cell>
          <cell r="R8989">
            <v>1.3733907936709129</v>
          </cell>
        </row>
        <row r="8990">
          <cell r="E8990">
            <v>760512</v>
          </cell>
          <cell r="H8990">
            <v>1.1641400853807491</v>
          </cell>
          <cell r="O8990">
            <v>764401</v>
          </cell>
          <cell r="R8990">
            <v>1.3733907936709129</v>
          </cell>
        </row>
        <row r="8991">
          <cell r="E8991">
            <v>760111</v>
          </cell>
          <cell r="H8991">
            <v>1.1641400853807491</v>
          </cell>
          <cell r="O8991">
            <v>760301</v>
          </cell>
          <cell r="R8991">
            <v>1.3733907936709129</v>
          </cell>
        </row>
        <row r="8992">
          <cell r="E8992">
            <v>760305</v>
          </cell>
          <cell r="H8992">
            <v>1.1641400853807491</v>
          </cell>
          <cell r="O8992">
            <v>760210</v>
          </cell>
          <cell r="R8992">
            <v>1.3733907936709129</v>
          </cell>
        </row>
        <row r="8993">
          <cell r="E8993">
            <v>760301</v>
          </cell>
          <cell r="H8993">
            <v>1.1641400853807491</v>
          </cell>
          <cell r="O8993">
            <v>760120</v>
          </cell>
          <cell r="R8993">
            <v>1.3733907936709129</v>
          </cell>
        </row>
        <row r="8994">
          <cell r="E8994">
            <v>760210</v>
          </cell>
          <cell r="H8994">
            <v>1.1641400853807491</v>
          </cell>
          <cell r="O8994">
            <v>760210</v>
          </cell>
          <cell r="R8994">
            <v>1.3733907936709129</v>
          </cell>
        </row>
        <row r="8995">
          <cell r="E8995">
            <v>760403</v>
          </cell>
          <cell r="H8995">
            <v>1.1641400853807491</v>
          </cell>
          <cell r="O8995">
            <v>760210</v>
          </cell>
          <cell r="R8995">
            <v>1.3733907936709129</v>
          </cell>
        </row>
        <row r="8996">
          <cell r="E8996">
            <v>760306</v>
          </cell>
          <cell r="H8996">
            <v>1.1641400853807491</v>
          </cell>
          <cell r="O8996">
            <v>764404</v>
          </cell>
          <cell r="R8996">
            <v>1.3733907936709129</v>
          </cell>
        </row>
        <row r="8997">
          <cell r="E8997">
            <v>760504</v>
          </cell>
          <cell r="H8997">
            <v>1.1641400853807491</v>
          </cell>
          <cell r="O8997">
            <v>760110</v>
          </cell>
          <cell r="R8997">
            <v>1.3733907936709129</v>
          </cell>
        </row>
        <row r="8998">
          <cell r="E8998">
            <v>760602</v>
          </cell>
          <cell r="H8998">
            <v>1.1641400853807491</v>
          </cell>
          <cell r="O8998">
            <v>760117</v>
          </cell>
          <cell r="R8998">
            <v>1.3733907936709129</v>
          </cell>
        </row>
        <row r="8999">
          <cell r="E8999">
            <v>760401</v>
          </cell>
          <cell r="H8999">
            <v>1.1641400853807491</v>
          </cell>
          <cell r="O8999">
            <v>760618</v>
          </cell>
          <cell r="R8999">
            <v>1.3733907936709129</v>
          </cell>
        </row>
        <row r="9000">
          <cell r="E9000">
            <v>760302</v>
          </cell>
          <cell r="H9000">
            <v>1.1641400853807491</v>
          </cell>
          <cell r="O9000">
            <v>760114</v>
          </cell>
          <cell r="R9000">
            <v>1.3733907936709129</v>
          </cell>
        </row>
        <row r="9001">
          <cell r="E9001">
            <v>760607</v>
          </cell>
          <cell r="H9001">
            <v>1.1641400853807491</v>
          </cell>
          <cell r="O9001">
            <v>760618</v>
          </cell>
          <cell r="R9001">
            <v>1.3733907936709129</v>
          </cell>
        </row>
        <row r="9002">
          <cell r="E9002">
            <v>760118</v>
          </cell>
          <cell r="H9002">
            <v>1.1641400853807491</v>
          </cell>
          <cell r="O9002">
            <v>760401</v>
          </cell>
          <cell r="R9002">
            <v>1.3733907936709129</v>
          </cell>
        </row>
        <row r="9003">
          <cell r="E9003">
            <v>760110</v>
          </cell>
          <cell r="H9003">
            <v>1.1641400853807491</v>
          </cell>
          <cell r="O9003">
            <v>760505</v>
          </cell>
          <cell r="R9003">
            <v>1.3733907936709129</v>
          </cell>
        </row>
        <row r="9004">
          <cell r="E9004">
            <v>760505</v>
          </cell>
          <cell r="H9004">
            <v>1.1641400853807491</v>
          </cell>
          <cell r="O9004">
            <v>760512</v>
          </cell>
          <cell r="R9004">
            <v>1.3733907936709129</v>
          </cell>
        </row>
        <row r="9005">
          <cell r="E9005">
            <v>760120</v>
          </cell>
          <cell r="H9005">
            <v>1.1641400853807491</v>
          </cell>
          <cell r="O9005">
            <v>760305</v>
          </cell>
          <cell r="R9005">
            <v>1.3733907936709129</v>
          </cell>
        </row>
        <row r="9006">
          <cell r="E9006">
            <v>763905</v>
          </cell>
          <cell r="H9006">
            <v>1.1641400853807491</v>
          </cell>
          <cell r="O9006">
            <v>760104</v>
          </cell>
          <cell r="R9006">
            <v>1.3733907936709129</v>
          </cell>
        </row>
        <row r="9007">
          <cell r="E9007">
            <v>760306</v>
          </cell>
          <cell r="H9007">
            <v>1.1641400853807491</v>
          </cell>
          <cell r="O9007">
            <v>760111</v>
          </cell>
          <cell r="R9007">
            <v>1.3733907936709129</v>
          </cell>
        </row>
        <row r="9008">
          <cell r="E9008">
            <v>762205</v>
          </cell>
          <cell r="H9008">
            <v>1.1641400853807491</v>
          </cell>
          <cell r="O9008">
            <v>762203</v>
          </cell>
          <cell r="R9008">
            <v>1.3733907936709129</v>
          </cell>
        </row>
        <row r="9009">
          <cell r="E9009">
            <v>760615</v>
          </cell>
          <cell r="H9009">
            <v>1.1641400853807491</v>
          </cell>
          <cell r="O9009">
            <v>760210</v>
          </cell>
          <cell r="R9009">
            <v>1.3733907936709129</v>
          </cell>
        </row>
        <row r="9010">
          <cell r="E9010">
            <v>760306</v>
          </cell>
          <cell r="H9010">
            <v>1.1641400853807491</v>
          </cell>
          <cell r="O9010">
            <v>760301</v>
          </cell>
          <cell r="R9010">
            <v>1.3733907936709129</v>
          </cell>
        </row>
        <row r="9011">
          <cell r="E9011">
            <v>760607</v>
          </cell>
          <cell r="H9011">
            <v>1.1641400853807491</v>
          </cell>
          <cell r="O9011">
            <v>760305</v>
          </cell>
          <cell r="R9011">
            <v>1.3733907936709129</v>
          </cell>
        </row>
        <row r="9012">
          <cell r="E9012">
            <v>760302</v>
          </cell>
          <cell r="H9012">
            <v>1.1641400853807491</v>
          </cell>
          <cell r="O9012">
            <v>762202</v>
          </cell>
          <cell r="R9012">
            <v>1.3733907936709129</v>
          </cell>
        </row>
        <row r="9013">
          <cell r="E9013">
            <v>760407</v>
          </cell>
          <cell r="H9013">
            <v>1.1641400853807491</v>
          </cell>
          <cell r="O9013">
            <v>760120</v>
          </cell>
          <cell r="R9013">
            <v>1.3733907936709129</v>
          </cell>
        </row>
        <row r="9014">
          <cell r="E9014">
            <v>760110</v>
          </cell>
          <cell r="H9014">
            <v>1.1641400853807491</v>
          </cell>
          <cell r="O9014">
            <v>760104</v>
          </cell>
          <cell r="R9014">
            <v>1.3733907936709129</v>
          </cell>
        </row>
        <row r="9015">
          <cell r="E9015">
            <v>760120</v>
          </cell>
          <cell r="H9015">
            <v>1.1641400853807491</v>
          </cell>
          <cell r="O9015">
            <v>760305</v>
          </cell>
          <cell r="R9015">
            <v>1.3733907936709129</v>
          </cell>
        </row>
        <row r="9016">
          <cell r="E9016">
            <v>760120</v>
          </cell>
          <cell r="H9016">
            <v>1.1641400853807491</v>
          </cell>
          <cell r="O9016">
            <v>760403</v>
          </cell>
          <cell r="R9016">
            <v>1.3733907936709129</v>
          </cell>
        </row>
        <row r="9017">
          <cell r="E9017">
            <v>760114</v>
          </cell>
          <cell r="H9017">
            <v>1.1641400853807491</v>
          </cell>
          <cell r="O9017">
            <v>760120</v>
          </cell>
          <cell r="R9017">
            <v>1.3733907936709129</v>
          </cell>
        </row>
        <row r="9018">
          <cell r="E9018">
            <v>760120</v>
          </cell>
          <cell r="H9018">
            <v>1.1641400853807491</v>
          </cell>
          <cell r="O9018">
            <v>764403</v>
          </cell>
          <cell r="R9018">
            <v>1.3733907936709129</v>
          </cell>
        </row>
        <row r="9019">
          <cell r="E9019">
            <v>760206</v>
          </cell>
          <cell r="H9019">
            <v>1.1641400853807491</v>
          </cell>
          <cell r="O9019">
            <v>760505</v>
          </cell>
          <cell r="R9019">
            <v>1.3733907936709129</v>
          </cell>
        </row>
        <row r="9020">
          <cell r="E9020">
            <v>760104</v>
          </cell>
          <cell r="H9020">
            <v>1.1641400853807491</v>
          </cell>
          <cell r="O9020">
            <v>760512</v>
          </cell>
          <cell r="R9020">
            <v>1.3733907936709129</v>
          </cell>
        </row>
        <row r="9021">
          <cell r="E9021">
            <v>760403</v>
          </cell>
          <cell r="H9021">
            <v>1.1641400853807491</v>
          </cell>
          <cell r="O9021">
            <v>760114</v>
          </cell>
          <cell r="R9021">
            <v>1.3733907936709129</v>
          </cell>
        </row>
        <row r="9022">
          <cell r="E9022">
            <v>760104</v>
          </cell>
          <cell r="H9022">
            <v>1.1641400853807491</v>
          </cell>
          <cell r="O9022">
            <v>760208</v>
          </cell>
          <cell r="R9022">
            <v>1.3733907936709129</v>
          </cell>
        </row>
        <row r="9023">
          <cell r="E9023">
            <v>760301</v>
          </cell>
          <cell r="H9023">
            <v>1.1641400853807491</v>
          </cell>
          <cell r="O9023">
            <v>763905</v>
          </cell>
          <cell r="R9023">
            <v>1.3733907936709129</v>
          </cell>
        </row>
        <row r="9024">
          <cell r="E9024">
            <v>760305</v>
          </cell>
          <cell r="H9024">
            <v>1.1641400853807491</v>
          </cell>
          <cell r="O9024">
            <v>760617</v>
          </cell>
          <cell r="R9024">
            <v>1.3733907936709129</v>
          </cell>
        </row>
        <row r="9025">
          <cell r="E9025">
            <v>764404</v>
          </cell>
          <cell r="H9025">
            <v>1.1641400853807491</v>
          </cell>
          <cell r="O9025">
            <v>760305</v>
          </cell>
          <cell r="R9025">
            <v>1.3733907936709129</v>
          </cell>
        </row>
        <row r="9026">
          <cell r="E9026">
            <v>760210</v>
          </cell>
          <cell r="H9026">
            <v>1.1641400853807491</v>
          </cell>
          <cell r="O9026">
            <v>760618</v>
          </cell>
          <cell r="R9026">
            <v>1.3733907936709129</v>
          </cell>
        </row>
        <row r="9027">
          <cell r="E9027">
            <v>760617</v>
          </cell>
          <cell r="H9027">
            <v>1.1641400853807491</v>
          </cell>
          <cell r="O9027">
            <v>760407</v>
          </cell>
          <cell r="R9027">
            <v>1.3733907936709129</v>
          </cell>
        </row>
        <row r="9028">
          <cell r="E9028">
            <v>763325</v>
          </cell>
          <cell r="H9028">
            <v>1.1641400853807491</v>
          </cell>
          <cell r="O9028">
            <v>760301</v>
          </cell>
          <cell r="R9028">
            <v>1.3733907936709129</v>
          </cell>
        </row>
        <row r="9029">
          <cell r="E9029">
            <v>760110</v>
          </cell>
          <cell r="H9029">
            <v>1.1641400853807491</v>
          </cell>
          <cell r="O9029">
            <v>760306</v>
          </cell>
          <cell r="R9029">
            <v>1.3733907936709129</v>
          </cell>
        </row>
        <row r="9030">
          <cell r="E9030">
            <v>760512</v>
          </cell>
          <cell r="H9030">
            <v>1.1641400853807491</v>
          </cell>
          <cell r="O9030">
            <v>760215</v>
          </cell>
          <cell r="R9030">
            <v>1.3733907936709129</v>
          </cell>
        </row>
        <row r="9031">
          <cell r="E9031">
            <v>760305</v>
          </cell>
          <cell r="H9031">
            <v>1.1641400853807491</v>
          </cell>
          <cell r="O9031">
            <v>760512</v>
          </cell>
          <cell r="R9031">
            <v>1.3733907936709129</v>
          </cell>
        </row>
        <row r="9032">
          <cell r="E9032">
            <v>760407</v>
          </cell>
          <cell r="H9032">
            <v>1.1641400853807491</v>
          </cell>
          <cell r="O9032">
            <v>760306</v>
          </cell>
          <cell r="R9032">
            <v>1.3733907936709129</v>
          </cell>
        </row>
        <row r="9033">
          <cell r="E9033">
            <v>764404</v>
          </cell>
          <cell r="H9033">
            <v>1.1641400853807491</v>
          </cell>
          <cell r="O9033">
            <v>760210</v>
          </cell>
          <cell r="R9033">
            <v>1.3733907936709129</v>
          </cell>
        </row>
        <row r="9034">
          <cell r="E9034">
            <v>763905</v>
          </cell>
          <cell r="H9034">
            <v>1.1641400853807491</v>
          </cell>
          <cell r="O9034">
            <v>760505</v>
          </cell>
          <cell r="R9034">
            <v>1.3733907936709129</v>
          </cell>
        </row>
        <row r="9035">
          <cell r="E9035">
            <v>760111</v>
          </cell>
          <cell r="H9035">
            <v>1.1641400853807491</v>
          </cell>
          <cell r="O9035">
            <v>760111</v>
          </cell>
          <cell r="R9035">
            <v>1.3733907936709129</v>
          </cell>
        </row>
        <row r="9036">
          <cell r="E9036">
            <v>760215</v>
          </cell>
          <cell r="H9036">
            <v>1.1641400853807491</v>
          </cell>
          <cell r="O9036">
            <v>760101</v>
          </cell>
          <cell r="R9036">
            <v>1.3733907936709129</v>
          </cell>
        </row>
        <row r="9037">
          <cell r="E9037">
            <v>760607</v>
          </cell>
          <cell r="H9037">
            <v>1.1641400853807491</v>
          </cell>
          <cell r="O9037">
            <v>760602</v>
          </cell>
          <cell r="R9037">
            <v>1.3733907936709129</v>
          </cell>
        </row>
        <row r="9038">
          <cell r="E9038">
            <v>764401</v>
          </cell>
          <cell r="H9038">
            <v>1.1641400853807491</v>
          </cell>
          <cell r="O9038">
            <v>764401</v>
          </cell>
          <cell r="R9038">
            <v>1.3733907936709129</v>
          </cell>
        </row>
        <row r="9039">
          <cell r="E9039">
            <v>760210</v>
          </cell>
          <cell r="H9039">
            <v>1.1641400853807491</v>
          </cell>
          <cell r="O9039">
            <v>760602</v>
          </cell>
          <cell r="R9039">
            <v>1.3733907936709129</v>
          </cell>
        </row>
        <row r="9040">
          <cell r="E9040">
            <v>764404</v>
          </cell>
          <cell r="H9040">
            <v>1.1641400853807491</v>
          </cell>
          <cell r="O9040">
            <v>760505</v>
          </cell>
          <cell r="R9040">
            <v>1.3733907936709129</v>
          </cell>
        </row>
        <row r="9041">
          <cell r="E9041">
            <v>760120</v>
          </cell>
          <cell r="H9041">
            <v>1.1641400853807491</v>
          </cell>
          <cell r="O9041">
            <v>760618</v>
          </cell>
          <cell r="R9041">
            <v>1.3733907936709129</v>
          </cell>
        </row>
        <row r="9042">
          <cell r="E9042">
            <v>760602</v>
          </cell>
          <cell r="H9042">
            <v>1.1641400853807491</v>
          </cell>
          <cell r="O9042">
            <v>760215</v>
          </cell>
          <cell r="R9042">
            <v>1.3733907936709129</v>
          </cell>
        </row>
        <row r="9043">
          <cell r="E9043">
            <v>760208</v>
          </cell>
          <cell r="H9043">
            <v>1.1641400853807491</v>
          </cell>
          <cell r="O9043">
            <v>760512</v>
          </cell>
          <cell r="R9043">
            <v>1.3733907936709129</v>
          </cell>
        </row>
        <row r="9044">
          <cell r="E9044">
            <v>760618</v>
          </cell>
          <cell r="H9044">
            <v>1.1641400853807491</v>
          </cell>
          <cell r="O9044">
            <v>760618</v>
          </cell>
          <cell r="R9044">
            <v>1.3733907936709129</v>
          </cell>
        </row>
        <row r="9045">
          <cell r="E9045">
            <v>760602</v>
          </cell>
          <cell r="H9045">
            <v>1.1641400853807491</v>
          </cell>
          <cell r="O9045">
            <v>760617</v>
          </cell>
          <cell r="R9045">
            <v>1.3733907936709129</v>
          </cell>
        </row>
        <row r="9046">
          <cell r="E9046">
            <v>760206</v>
          </cell>
          <cell r="H9046">
            <v>1.1641400853807491</v>
          </cell>
          <cell r="O9046">
            <v>760107</v>
          </cell>
          <cell r="R9046">
            <v>1.3733907936709129</v>
          </cell>
        </row>
        <row r="9047">
          <cell r="E9047">
            <v>760305</v>
          </cell>
          <cell r="H9047">
            <v>1.1641400853807491</v>
          </cell>
          <cell r="O9047">
            <v>760114</v>
          </cell>
          <cell r="R9047">
            <v>1.3733907936709129</v>
          </cell>
        </row>
        <row r="9048">
          <cell r="E9048">
            <v>760101</v>
          </cell>
          <cell r="H9048">
            <v>1.1641400853807491</v>
          </cell>
          <cell r="O9048">
            <v>760101</v>
          </cell>
          <cell r="R9048">
            <v>1.3733907936709129</v>
          </cell>
        </row>
        <row r="9049">
          <cell r="E9049">
            <v>760208</v>
          </cell>
          <cell r="H9049">
            <v>1.1641400853807491</v>
          </cell>
          <cell r="O9049">
            <v>764404</v>
          </cell>
          <cell r="R9049">
            <v>1.3733907936709129</v>
          </cell>
        </row>
        <row r="9050">
          <cell r="E9050">
            <v>760114</v>
          </cell>
          <cell r="H9050">
            <v>1.1641400853807491</v>
          </cell>
          <cell r="O9050">
            <v>763309</v>
          </cell>
          <cell r="R9050">
            <v>1.3733907936709129</v>
          </cell>
        </row>
        <row r="9051">
          <cell r="E9051">
            <v>760510</v>
          </cell>
          <cell r="H9051">
            <v>1.1641400853807491</v>
          </cell>
          <cell r="O9051">
            <v>760618</v>
          </cell>
          <cell r="R9051">
            <v>1.3733907936709129</v>
          </cell>
        </row>
        <row r="9052">
          <cell r="E9052">
            <v>760607</v>
          </cell>
          <cell r="H9052">
            <v>1.1641400853807491</v>
          </cell>
          <cell r="O9052">
            <v>763714</v>
          </cell>
          <cell r="R9052">
            <v>1.3733907936709129</v>
          </cell>
        </row>
        <row r="9053">
          <cell r="E9053">
            <v>760210</v>
          </cell>
          <cell r="H9053">
            <v>1.1641400853807491</v>
          </cell>
          <cell r="O9053">
            <v>760510</v>
          </cell>
          <cell r="R9053">
            <v>1.3733907936709129</v>
          </cell>
        </row>
        <row r="9054">
          <cell r="E9054">
            <v>760210</v>
          </cell>
          <cell r="H9054">
            <v>1.1641400853807491</v>
          </cell>
          <cell r="O9054">
            <v>764703</v>
          </cell>
          <cell r="R9054">
            <v>1.3733907936709129</v>
          </cell>
        </row>
        <row r="9055">
          <cell r="E9055">
            <v>760110</v>
          </cell>
          <cell r="H9055">
            <v>1.1641400853807491</v>
          </cell>
          <cell r="O9055">
            <v>760618</v>
          </cell>
          <cell r="R9055">
            <v>1.3733907936709129</v>
          </cell>
        </row>
        <row r="9056">
          <cell r="E9056">
            <v>760102</v>
          </cell>
          <cell r="H9056">
            <v>1.1641400853807491</v>
          </cell>
          <cell r="O9056">
            <v>760411</v>
          </cell>
          <cell r="R9056">
            <v>1.3733907936709129</v>
          </cell>
        </row>
        <row r="9057">
          <cell r="E9057">
            <v>760206</v>
          </cell>
          <cell r="H9057">
            <v>1.1641400853807491</v>
          </cell>
          <cell r="O9057">
            <v>763902</v>
          </cell>
          <cell r="R9057">
            <v>1.4444282485159601</v>
          </cell>
        </row>
        <row r="9058">
          <cell r="E9058">
            <v>760602</v>
          </cell>
          <cell r="H9058">
            <v>1.1641400853807491</v>
          </cell>
          <cell r="O9058">
            <v>763714</v>
          </cell>
          <cell r="R9058">
            <v>1.4444282485159601</v>
          </cell>
        </row>
        <row r="9059">
          <cell r="E9059">
            <v>760607</v>
          </cell>
          <cell r="H9059">
            <v>1.1641400853807491</v>
          </cell>
          <cell r="O9059">
            <v>762204</v>
          </cell>
          <cell r="R9059">
            <v>1.4444282485159601</v>
          </cell>
        </row>
        <row r="9060">
          <cell r="E9060">
            <v>760512</v>
          </cell>
          <cell r="H9060">
            <v>1.1641400853807491</v>
          </cell>
          <cell r="O9060">
            <v>764528</v>
          </cell>
          <cell r="R9060">
            <v>1.4444282485159601</v>
          </cell>
        </row>
        <row r="9061">
          <cell r="E9061">
            <v>760306</v>
          </cell>
          <cell r="H9061">
            <v>1.1641400853807491</v>
          </cell>
          <cell r="O9061">
            <v>764302</v>
          </cell>
          <cell r="R9061">
            <v>1.4444282485159601</v>
          </cell>
        </row>
        <row r="9062">
          <cell r="E9062">
            <v>760403</v>
          </cell>
          <cell r="H9062">
            <v>1.1641400853807491</v>
          </cell>
          <cell r="O9062">
            <v>764505</v>
          </cell>
          <cell r="R9062">
            <v>1.4444282485159601</v>
          </cell>
        </row>
        <row r="9063">
          <cell r="E9063">
            <v>760407</v>
          </cell>
          <cell r="H9063">
            <v>1.1641400853807491</v>
          </cell>
          <cell r="O9063">
            <v>763319</v>
          </cell>
          <cell r="R9063">
            <v>1.4444282485159601</v>
          </cell>
        </row>
        <row r="9064">
          <cell r="E9064">
            <v>760602</v>
          </cell>
          <cell r="H9064">
            <v>1.1641400853807491</v>
          </cell>
          <cell r="O9064">
            <v>763022</v>
          </cell>
          <cell r="R9064">
            <v>1.4444282485159601</v>
          </cell>
        </row>
        <row r="9065">
          <cell r="E9065">
            <v>760607</v>
          </cell>
          <cell r="H9065">
            <v>1.1641400853807491</v>
          </cell>
          <cell r="O9065">
            <v>764572</v>
          </cell>
          <cell r="R9065">
            <v>1.4444282485159601</v>
          </cell>
        </row>
        <row r="9066">
          <cell r="E9066">
            <v>760110</v>
          </cell>
          <cell r="H9066">
            <v>1.1641400853807491</v>
          </cell>
          <cell r="O9066">
            <v>760619</v>
          </cell>
          <cell r="R9066">
            <v>1.4444282485159601</v>
          </cell>
        </row>
        <row r="9067">
          <cell r="E9067">
            <v>760607</v>
          </cell>
          <cell r="H9067">
            <v>1.1641400853807491</v>
          </cell>
          <cell r="O9067">
            <v>761301</v>
          </cell>
          <cell r="R9067">
            <v>1.4444282485159601</v>
          </cell>
        </row>
        <row r="9068">
          <cell r="E9068">
            <v>760301</v>
          </cell>
          <cell r="H9068">
            <v>1.1641400853807491</v>
          </cell>
          <cell r="O9068">
            <v>760125</v>
          </cell>
          <cell r="R9068">
            <v>1.4444282485159601</v>
          </cell>
        </row>
        <row r="9069">
          <cell r="E9069">
            <v>760505</v>
          </cell>
          <cell r="H9069">
            <v>1.1641400853807491</v>
          </cell>
          <cell r="O9069">
            <v>764607</v>
          </cell>
          <cell r="R9069">
            <v>1.4444282485159601</v>
          </cell>
        </row>
        <row r="9070">
          <cell r="E9070">
            <v>760407</v>
          </cell>
          <cell r="H9070">
            <v>1.1641400853807491</v>
          </cell>
          <cell r="O9070">
            <v>764520</v>
          </cell>
          <cell r="R9070">
            <v>1.4444282485159601</v>
          </cell>
        </row>
        <row r="9071">
          <cell r="E9071">
            <v>760512</v>
          </cell>
          <cell r="H9071">
            <v>1.1641400853807491</v>
          </cell>
          <cell r="O9071">
            <v>763466</v>
          </cell>
          <cell r="R9071">
            <v>1.4444282485159601</v>
          </cell>
        </row>
        <row r="9072">
          <cell r="E9072">
            <v>760116</v>
          </cell>
          <cell r="H9072">
            <v>1.1641400853807491</v>
          </cell>
          <cell r="O9072">
            <v>764544</v>
          </cell>
          <cell r="R9072">
            <v>1.4444282485159601</v>
          </cell>
        </row>
        <row r="9073">
          <cell r="E9073">
            <v>760618</v>
          </cell>
          <cell r="H9073">
            <v>1.1641400853807491</v>
          </cell>
          <cell r="O9073">
            <v>760125</v>
          </cell>
          <cell r="R9073">
            <v>1.4444282485159601</v>
          </cell>
        </row>
        <row r="9074">
          <cell r="E9074">
            <v>760103</v>
          </cell>
          <cell r="H9074">
            <v>1.1641400853807491</v>
          </cell>
          <cell r="O9074">
            <v>760506</v>
          </cell>
          <cell r="R9074">
            <v>1.4444282485159601</v>
          </cell>
        </row>
        <row r="9075">
          <cell r="E9075">
            <v>760108</v>
          </cell>
          <cell r="H9075">
            <v>1.1641400853807491</v>
          </cell>
          <cell r="O9075">
            <v>763715</v>
          </cell>
          <cell r="R9075">
            <v>1.4444282485159601</v>
          </cell>
        </row>
        <row r="9076">
          <cell r="E9076">
            <v>760615</v>
          </cell>
          <cell r="H9076">
            <v>1.1641400853807491</v>
          </cell>
          <cell r="O9076">
            <v>760613</v>
          </cell>
          <cell r="R9076">
            <v>1.4444282485159601</v>
          </cell>
        </row>
        <row r="9077">
          <cell r="E9077">
            <v>760103</v>
          </cell>
          <cell r="H9077">
            <v>1.1641400853807491</v>
          </cell>
          <cell r="O9077">
            <v>760105</v>
          </cell>
          <cell r="R9077">
            <v>1.4444282485159601</v>
          </cell>
        </row>
        <row r="9078">
          <cell r="E9078">
            <v>760617</v>
          </cell>
          <cell r="H9078">
            <v>1.1641400853807491</v>
          </cell>
          <cell r="O9078">
            <v>760405</v>
          </cell>
          <cell r="R9078">
            <v>1.4444282485159601</v>
          </cell>
        </row>
        <row r="9079">
          <cell r="E9079">
            <v>760301</v>
          </cell>
          <cell r="H9079">
            <v>1.1641400853807491</v>
          </cell>
          <cell r="O9079">
            <v>760109</v>
          </cell>
          <cell r="R9079">
            <v>1.4444282485159601</v>
          </cell>
        </row>
        <row r="9080">
          <cell r="E9080">
            <v>760504</v>
          </cell>
          <cell r="H9080">
            <v>1.1641400853807491</v>
          </cell>
          <cell r="O9080">
            <v>760216</v>
          </cell>
          <cell r="R9080">
            <v>1.4444282485159601</v>
          </cell>
        </row>
        <row r="9081">
          <cell r="E9081">
            <v>760215</v>
          </cell>
          <cell r="H9081">
            <v>1.1641400853807491</v>
          </cell>
          <cell r="O9081">
            <v>760112</v>
          </cell>
          <cell r="R9081">
            <v>1.4444282485159601</v>
          </cell>
        </row>
        <row r="9082">
          <cell r="E9082">
            <v>760512</v>
          </cell>
          <cell r="H9082">
            <v>1.1641400853807491</v>
          </cell>
          <cell r="O9082">
            <v>760209</v>
          </cell>
          <cell r="R9082">
            <v>1.4444282485159601</v>
          </cell>
        </row>
        <row r="9083">
          <cell r="E9083">
            <v>760110</v>
          </cell>
          <cell r="H9083">
            <v>1.1641400853807491</v>
          </cell>
          <cell r="O9083">
            <v>764606</v>
          </cell>
          <cell r="R9083">
            <v>1.4444282485159601</v>
          </cell>
        </row>
        <row r="9084">
          <cell r="E9084">
            <v>760504</v>
          </cell>
          <cell r="H9084">
            <v>1.1641400853807491</v>
          </cell>
          <cell r="O9084">
            <v>763802</v>
          </cell>
          <cell r="R9084">
            <v>1.4444282485159601</v>
          </cell>
        </row>
        <row r="9085">
          <cell r="E9085">
            <v>760411</v>
          </cell>
          <cell r="H9085">
            <v>1.1641400853807491</v>
          </cell>
          <cell r="O9085">
            <v>764401</v>
          </cell>
          <cell r="R9085">
            <v>1.4444282485159601</v>
          </cell>
        </row>
        <row r="9086">
          <cell r="E9086">
            <v>760117</v>
          </cell>
          <cell r="H9086">
            <v>1.1641400853807491</v>
          </cell>
          <cell r="O9086">
            <v>760412</v>
          </cell>
          <cell r="R9086">
            <v>1.4444282485159601</v>
          </cell>
        </row>
        <row r="9087">
          <cell r="E9087">
            <v>760510</v>
          </cell>
          <cell r="H9087">
            <v>1.1641400853807491</v>
          </cell>
          <cell r="O9087">
            <v>760211</v>
          </cell>
          <cell r="R9087">
            <v>1.4444282485159601</v>
          </cell>
        </row>
        <row r="9088">
          <cell r="E9088">
            <v>760114</v>
          </cell>
          <cell r="H9088">
            <v>1.1641400853807491</v>
          </cell>
          <cell r="O9088">
            <v>760605</v>
          </cell>
          <cell r="R9088">
            <v>1.4444282485159601</v>
          </cell>
        </row>
        <row r="9089">
          <cell r="E9089">
            <v>760103</v>
          </cell>
          <cell r="H9089">
            <v>1.1641400853807491</v>
          </cell>
          <cell r="O9089">
            <v>764207</v>
          </cell>
          <cell r="R9089">
            <v>1.4444282485159601</v>
          </cell>
        </row>
        <row r="9090">
          <cell r="E9090">
            <v>760108</v>
          </cell>
          <cell r="H9090">
            <v>1.1641400853807491</v>
          </cell>
          <cell r="O9090">
            <v>764532</v>
          </cell>
          <cell r="R9090">
            <v>1.4444282485159601</v>
          </cell>
        </row>
        <row r="9091">
          <cell r="E9091">
            <v>764402</v>
          </cell>
          <cell r="H9091">
            <v>1.1641400853807491</v>
          </cell>
          <cell r="O9091">
            <v>764609</v>
          </cell>
          <cell r="R9091">
            <v>1.4444282485159601</v>
          </cell>
        </row>
        <row r="9092">
          <cell r="E9092">
            <v>762903</v>
          </cell>
          <cell r="H9092">
            <v>1.1641400853807491</v>
          </cell>
          <cell r="O9092">
            <v>760308</v>
          </cell>
          <cell r="R9092">
            <v>1.4444282485159601</v>
          </cell>
        </row>
        <row r="9093">
          <cell r="E9093">
            <v>764707</v>
          </cell>
          <cell r="H9093">
            <v>1.1641400853807491</v>
          </cell>
          <cell r="O9093">
            <v>760212</v>
          </cell>
          <cell r="R9093">
            <v>1.4444282485159601</v>
          </cell>
        </row>
        <row r="9094">
          <cell r="E9094">
            <v>760218</v>
          </cell>
          <cell r="H9094">
            <v>1.1641400853807491</v>
          </cell>
          <cell r="O9094">
            <v>763806</v>
          </cell>
          <cell r="R9094">
            <v>1.4444282485159601</v>
          </cell>
        </row>
        <row r="9095">
          <cell r="E9095">
            <v>764207</v>
          </cell>
          <cell r="H9095">
            <v>1.2042828469456024</v>
          </cell>
          <cell r="O9095">
            <v>760501</v>
          </cell>
          <cell r="R9095">
            <v>1.4444282485159601</v>
          </cell>
        </row>
        <row r="9096">
          <cell r="E9096">
            <v>763803</v>
          </cell>
          <cell r="H9096">
            <v>1.2042828469456024</v>
          </cell>
          <cell r="O9096">
            <v>760106</v>
          </cell>
          <cell r="R9096">
            <v>1.4444282485159601</v>
          </cell>
        </row>
        <row r="9097">
          <cell r="E9097">
            <v>764201</v>
          </cell>
          <cell r="H9097">
            <v>1.2042828469456024</v>
          </cell>
          <cell r="O9097">
            <v>764572</v>
          </cell>
          <cell r="R9097">
            <v>1.4444282485159601</v>
          </cell>
        </row>
        <row r="9098">
          <cell r="E9098">
            <v>760501</v>
          </cell>
          <cell r="H9098">
            <v>1.2042828469456024</v>
          </cell>
          <cell r="O9098">
            <v>760106</v>
          </cell>
          <cell r="R9098">
            <v>1.4444282485159601</v>
          </cell>
        </row>
        <row r="9099">
          <cell r="E9099">
            <v>764202</v>
          </cell>
          <cell r="H9099">
            <v>1.2042828469456024</v>
          </cell>
          <cell r="O9099">
            <v>760511</v>
          </cell>
          <cell r="R9099">
            <v>1.4444282485159601</v>
          </cell>
        </row>
        <row r="9100">
          <cell r="E9100">
            <v>760112</v>
          </cell>
          <cell r="H9100">
            <v>1.2042828469456024</v>
          </cell>
          <cell r="O9100">
            <v>764512</v>
          </cell>
          <cell r="R9100">
            <v>1.4444282485159601</v>
          </cell>
        </row>
        <row r="9101">
          <cell r="E9101">
            <v>760218</v>
          </cell>
          <cell r="H9101">
            <v>1.2042828469456024</v>
          </cell>
          <cell r="O9101">
            <v>763007</v>
          </cell>
          <cell r="R9101">
            <v>1.4444282485159601</v>
          </cell>
        </row>
        <row r="9102">
          <cell r="E9102">
            <v>764532</v>
          </cell>
          <cell r="H9102">
            <v>1.2042828469456024</v>
          </cell>
          <cell r="O9102">
            <v>763527</v>
          </cell>
          <cell r="R9102">
            <v>1.4444282485159601</v>
          </cell>
        </row>
        <row r="9103">
          <cell r="E9103">
            <v>763801</v>
          </cell>
          <cell r="H9103">
            <v>1.2042828469456024</v>
          </cell>
          <cell r="O9103">
            <v>764512</v>
          </cell>
          <cell r="R9103">
            <v>1.4444282485159601</v>
          </cell>
        </row>
        <row r="9104">
          <cell r="E9104">
            <v>764201</v>
          </cell>
          <cell r="H9104">
            <v>1.2042828469456024</v>
          </cell>
          <cell r="O9104">
            <v>764501</v>
          </cell>
          <cell r="R9104">
            <v>1.4444282485159601</v>
          </cell>
        </row>
        <row r="9105">
          <cell r="E9105">
            <v>764206</v>
          </cell>
          <cell r="H9105">
            <v>1.2042828469456024</v>
          </cell>
          <cell r="O9105">
            <v>763710</v>
          </cell>
          <cell r="R9105">
            <v>1.4444282485159601</v>
          </cell>
        </row>
        <row r="9106">
          <cell r="E9106">
            <v>763016</v>
          </cell>
          <cell r="H9106">
            <v>1.2042828469456024</v>
          </cell>
          <cell r="O9106">
            <v>763454</v>
          </cell>
          <cell r="R9106">
            <v>1.4444282485159601</v>
          </cell>
        </row>
        <row r="9107">
          <cell r="E9107">
            <v>764523</v>
          </cell>
          <cell r="H9107">
            <v>1.2042828469456024</v>
          </cell>
          <cell r="O9107">
            <v>762804</v>
          </cell>
          <cell r="R9107">
            <v>1.4444282485159601</v>
          </cell>
        </row>
        <row r="9108">
          <cell r="E9108">
            <v>762915</v>
          </cell>
          <cell r="H9108">
            <v>1.2042828469456024</v>
          </cell>
          <cell r="O9108">
            <v>760604</v>
          </cell>
          <cell r="R9108">
            <v>1.4444282485159601</v>
          </cell>
        </row>
        <row r="9109">
          <cell r="E9109">
            <v>763902</v>
          </cell>
          <cell r="H9109">
            <v>1.2042828469456024</v>
          </cell>
          <cell r="O9109">
            <v>760218</v>
          </cell>
          <cell r="R9109">
            <v>1.4444282485159601</v>
          </cell>
        </row>
        <row r="9110">
          <cell r="E9110">
            <v>764572</v>
          </cell>
          <cell r="H9110">
            <v>1.2042828469456024</v>
          </cell>
          <cell r="O9110">
            <v>762204</v>
          </cell>
          <cell r="R9110">
            <v>1.4444282485159601</v>
          </cell>
        </row>
        <row r="9111">
          <cell r="E9111">
            <v>763105</v>
          </cell>
          <cell r="H9111">
            <v>1.2042828469456024</v>
          </cell>
          <cell r="O9111">
            <v>760121</v>
          </cell>
          <cell r="R9111">
            <v>1.4444282485159601</v>
          </cell>
        </row>
        <row r="9112">
          <cell r="E9112">
            <v>762813</v>
          </cell>
          <cell r="H9112">
            <v>1.2042828469456024</v>
          </cell>
          <cell r="O9112">
            <v>763319</v>
          </cell>
          <cell r="R9112">
            <v>1.4444282485159601</v>
          </cell>
        </row>
        <row r="9113">
          <cell r="E9113">
            <v>764508</v>
          </cell>
          <cell r="H9113">
            <v>1.2042828469456024</v>
          </cell>
          <cell r="O9113">
            <v>762204</v>
          </cell>
          <cell r="R9113">
            <v>1.4444282485159601</v>
          </cell>
        </row>
        <row r="9114">
          <cell r="E9114">
            <v>764528</v>
          </cell>
          <cell r="H9114">
            <v>1.2042828469456024</v>
          </cell>
          <cell r="O9114">
            <v>764206</v>
          </cell>
          <cell r="R9114">
            <v>1.4444282485159601</v>
          </cell>
        </row>
        <row r="9115">
          <cell r="E9115">
            <v>760125</v>
          </cell>
          <cell r="H9115">
            <v>1.2042828469456024</v>
          </cell>
          <cell r="O9115">
            <v>764530</v>
          </cell>
          <cell r="R9115">
            <v>1.4444282485159601</v>
          </cell>
        </row>
        <row r="9116">
          <cell r="E9116">
            <v>764530</v>
          </cell>
          <cell r="H9116">
            <v>1.2042828469456024</v>
          </cell>
          <cell r="O9116">
            <v>760310</v>
          </cell>
          <cell r="R9116">
            <v>1.4444282485159601</v>
          </cell>
        </row>
        <row r="9117">
          <cell r="E9117">
            <v>760605</v>
          </cell>
          <cell r="H9117">
            <v>1.2042828469456024</v>
          </cell>
          <cell r="O9117">
            <v>764536</v>
          </cell>
          <cell r="R9117">
            <v>1.4444282485159601</v>
          </cell>
        </row>
        <row r="9118">
          <cell r="E9118">
            <v>760409</v>
          </cell>
          <cell r="H9118">
            <v>1.2042828469456024</v>
          </cell>
          <cell r="O9118">
            <v>764506</v>
          </cell>
          <cell r="R9118">
            <v>1.4444282485159601</v>
          </cell>
        </row>
        <row r="9119">
          <cell r="E9119">
            <v>760308</v>
          </cell>
          <cell r="H9119">
            <v>1.2042828469456024</v>
          </cell>
          <cell r="O9119">
            <v>764526</v>
          </cell>
          <cell r="R9119">
            <v>1.4444282485159601</v>
          </cell>
        </row>
        <row r="9120">
          <cell r="E9120">
            <v>764501</v>
          </cell>
          <cell r="H9120">
            <v>1.2042828469456024</v>
          </cell>
          <cell r="O9120">
            <v>764532</v>
          </cell>
          <cell r="R9120">
            <v>1.4444282485159601</v>
          </cell>
        </row>
        <row r="9121">
          <cell r="E9121">
            <v>764511</v>
          </cell>
          <cell r="H9121">
            <v>1.2042828469456024</v>
          </cell>
          <cell r="O9121">
            <v>760225</v>
          </cell>
          <cell r="R9121">
            <v>1.4444282485159601</v>
          </cell>
        </row>
        <row r="9122">
          <cell r="E9122">
            <v>760501</v>
          </cell>
          <cell r="H9122">
            <v>1.2042828469456024</v>
          </cell>
          <cell r="O9122">
            <v>760109</v>
          </cell>
          <cell r="R9122">
            <v>1.4444282485159601</v>
          </cell>
        </row>
        <row r="9123">
          <cell r="E9123">
            <v>764707</v>
          </cell>
          <cell r="H9123">
            <v>1.2042828469456024</v>
          </cell>
          <cell r="O9123">
            <v>760619</v>
          </cell>
          <cell r="R9123">
            <v>1.4444282485159601</v>
          </cell>
        </row>
        <row r="9124">
          <cell r="E9124">
            <v>763529</v>
          </cell>
          <cell r="H9124">
            <v>1.2042828469456024</v>
          </cell>
          <cell r="O9124">
            <v>764505</v>
          </cell>
          <cell r="R9124">
            <v>1.4444282485159601</v>
          </cell>
        </row>
        <row r="9125">
          <cell r="E9125">
            <v>764524</v>
          </cell>
          <cell r="H9125">
            <v>1.2042828469456024</v>
          </cell>
          <cell r="O9125">
            <v>760213</v>
          </cell>
          <cell r="R9125">
            <v>1.4444282485159601</v>
          </cell>
        </row>
        <row r="9126">
          <cell r="E9126">
            <v>764112</v>
          </cell>
          <cell r="H9126">
            <v>1.2042828469456024</v>
          </cell>
          <cell r="O9126">
            <v>760212</v>
          </cell>
          <cell r="R9126">
            <v>1.4444282485159601</v>
          </cell>
        </row>
        <row r="9127">
          <cell r="E9127">
            <v>760109</v>
          </cell>
          <cell r="H9127">
            <v>1.2042828469456024</v>
          </cell>
          <cell r="O9127">
            <v>763806</v>
          </cell>
          <cell r="R9127">
            <v>1.4444282485159601</v>
          </cell>
        </row>
        <row r="9128">
          <cell r="E9128">
            <v>764508</v>
          </cell>
          <cell r="H9128">
            <v>1.2042828469456024</v>
          </cell>
          <cell r="O9128">
            <v>760106</v>
          </cell>
          <cell r="R9128">
            <v>1.4444282485159601</v>
          </cell>
        </row>
        <row r="9129">
          <cell r="E9129">
            <v>761357</v>
          </cell>
          <cell r="H9129">
            <v>1.2042828469456024</v>
          </cell>
          <cell r="O9129">
            <v>762421</v>
          </cell>
          <cell r="R9129">
            <v>1.4444282485159601</v>
          </cell>
        </row>
        <row r="9130">
          <cell r="E9130">
            <v>760125</v>
          </cell>
          <cell r="H9130">
            <v>1.2042828469456024</v>
          </cell>
          <cell r="O9130">
            <v>761357</v>
          </cell>
          <cell r="R9130">
            <v>1.4444282485159601</v>
          </cell>
        </row>
        <row r="9131">
          <cell r="E9131">
            <v>760410</v>
          </cell>
          <cell r="H9131">
            <v>1.2042828469456024</v>
          </cell>
          <cell r="O9131">
            <v>760112</v>
          </cell>
          <cell r="R9131">
            <v>1.4444282485159601</v>
          </cell>
        </row>
        <row r="9132">
          <cell r="E9132">
            <v>764606</v>
          </cell>
          <cell r="H9132">
            <v>1.2042828469456024</v>
          </cell>
          <cell r="O9132">
            <v>760619</v>
          </cell>
          <cell r="R9132">
            <v>1.4444282485159601</v>
          </cell>
        </row>
        <row r="9133">
          <cell r="E9133">
            <v>764603</v>
          </cell>
          <cell r="H9133">
            <v>1.2042828469456024</v>
          </cell>
          <cell r="O9133">
            <v>763016</v>
          </cell>
          <cell r="R9133">
            <v>1.4444282485159601</v>
          </cell>
        </row>
        <row r="9134">
          <cell r="E9134">
            <v>760619</v>
          </cell>
          <cell r="H9134">
            <v>1.2042828469456024</v>
          </cell>
          <cell r="O9134">
            <v>763901</v>
          </cell>
          <cell r="R9134">
            <v>1.4444282485159601</v>
          </cell>
        </row>
        <row r="9135">
          <cell r="E9135">
            <v>760604</v>
          </cell>
          <cell r="H9135">
            <v>1.2042828469456024</v>
          </cell>
          <cell r="O9135">
            <v>760404</v>
          </cell>
          <cell r="R9135">
            <v>1.4444282485159601</v>
          </cell>
        </row>
        <row r="9136">
          <cell r="E9136">
            <v>760410</v>
          </cell>
          <cell r="H9136">
            <v>1.2042828469456024</v>
          </cell>
          <cell r="O9136">
            <v>764201</v>
          </cell>
          <cell r="R9136">
            <v>1.4444282485159601</v>
          </cell>
        </row>
        <row r="9137">
          <cell r="E9137">
            <v>760218</v>
          </cell>
          <cell r="H9137">
            <v>1.2042828469456024</v>
          </cell>
          <cell r="O9137">
            <v>760125</v>
          </cell>
          <cell r="R9137">
            <v>1.4444282485159601</v>
          </cell>
        </row>
        <row r="9138">
          <cell r="E9138">
            <v>764206</v>
          </cell>
          <cell r="H9138">
            <v>1.2042828469456024</v>
          </cell>
          <cell r="O9138">
            <v>760201</v>
          </cell>
          <cell r="R9138">
            <v>1.4444282485159601</v>
          </cell>
        </row>
        <row r="9139">
          <cell r="E9139">
            <v>760307</v>
          </cell>
          <cell r="H9139">
            <v>1.2042828469456024</v>
          </cell>
          <cell r="O9139">
            <v>764572</v>
          </cell>
          <cell r="R9139">
            <v>1.4444282485159601</v>
          </cell>
        </row>
        <row r="9140">
          <cell r="E9140">
            <v>760125</v>
          </cell>
          <cell r="H9140">
            <v>1.2042828469456024</v>
          </cell>
          <cell r="O9140">
            <v>764517</v>
          </cell>
          <cell r="R9140">
            <v>1.4444282485159601</v>
          </cell>
        </row>
        <row r="9141">
          <cell r="E9141">
            <v>764501</v>
          </cell>
          <cell r="H9141">
            <v>1.2042828469456024</v>
          </cell>
          <cell r="O9141">
            <v>764501</v>
          </cell>
          <cell r="R9141">
            <v>1.4444282485159601</v>
          </cell>
        </row>
        <row r="9142">
          <cell r="E9142">
            <v>764606</v>
          </cell>
          <cell r="H9142">
            <v>1.2042828469456024</v>
          </cell>
          <cell r="O9142">
            <v>760308</v>
          </cell>
          <cell r="R9142">
            <v>1.4444282485159601</v>
          </cell>
        </row>
        <row r="9143">
          <cell r="E9143">
            <v>760218</v>
          </cell>
          <cell r="H9143">
            <v>1.2042828469456024</v>
          </cell>
          <cell r="O9143">
            <v>760308</v>
          </cell>
          <cell r="R9143">
            <v>1.4444282485159601</v>
          </cell>
        </row>
        <row r="9144">
          <cell r="E9144">
            <v>763722</v>
          </cell>
          <cell r="H9144">
            <v>1.2042828469456024</v>
          </cell>
          <cell r="O9144">
            <v>764532</v>
          </cell>
          <cell r="R9144">
            <v>1.4444282485159601</v>
          </cell>
        </row>
        <row r="9145">
          <cell r="E9145">
            <v>763624</v>
          </cell>
          <cell r="H9145">
            <v>1.2042828469456024</v>
          </cell>
          <cell r="O9145">
            <v>763801</v>
          </cell>
          <cell r="R9145">
            <v>1.4444282485159601</v>
          </cell>
        </row>
        <row r="9146">
          <cell r="E9146">
            <v>760121</v>
          </cell>
          <cell r="H9146">
            <v>1.2042828469456024</v>
          </cell>
          <cell r="O9146">
            <v>764301</v>
          </cell>
          <cell r="R9146">
            <v>1.4444282485159601</v>
          </cell>
        </row>
        <row r="9147">
          <cell r="E9147">
            <v>760619</v>
          </cell>
          <cell r="H9147">
            <v>1.2042828469456024</v>
          </cell>
          <cell r="O9147">
            <v>763455</v>
          </cell>
          <cell r="R9147">
            <v>1.4444282485159601</v>
          </cell>
        </row>
        <row r="9148">
          <cell r="E9148">
            <v>760218</v>
          </cell>
          <cell r="H9148">
            <v>1.2042828469456024</v>
          </cell>
          <cell r="O9148">
            <v>764504</v>
          </cell>
          <cell r="R9148">
            <v>1.4444282485159601</v>
          </cell>
        </row>
        <row r="9149">
          <cell r="E9149">
            <v>764530</v>
          </cell>
          <cell r="H9149">
            <v>1.2042828469456024</v>
          </cell>
          <cell r="O9149">
            <v>763310</v>
          </cell>
          <cell r="R9149">
            <v>1.4444282485159601</v>
          </cell>
        </row>
        <row r="9150">
          <cell r="E9150">
            <v>763517</v>
          </cell>
          <cell r="H9150">
            <v>1.2042828469456024</v>
          </cell>
          <cell r="O9150">
            <v>764401</v>
          </cell>
          <cell r="R9150">
            <v>1.4444282485159601</v>
          </cell>
        </row>
        <row r="9151">
          <cell r="E9151">
            <v>760212</v>
          </cell>
          <cell r="H9151">
            <v>1.2042828469456024</v>
          </cell>
          <cell r="O9151">
            <v>760605</v>
          </cell>
          <cell r="R9151">
            <v>1.4444282485159601</v>
          </cell>
        </row>
        <row r="9152">
          <cell r="E9152">
            <v>763464</v>
          </cell>
          <cell r="H9152">
            <v>1.2042828469456024</v>
          </cell>
          <cell r="O9152">
            <v>760209</v>
          </cell>
          <cell r="R9152">
            <v>1.4444282485159601</v>
          </cell>
        </row>
        <row r="9153">
          <cell r="E9153">
            <v>764527</v>
          </cell>
          <cell r="H9153">
            <v>1.2042828469456024</v>
          </cell>
          <cell r="O9153">
            <v>764707</v>
          </cell>
          <cell r="R9153">
            <v>1.4444282485159601</v>
          </cell>
        </row>
        <row r="9154">
          <cell r="E9154">
            <v>764508</v>
          </cell>
          <cell r="H9154">
            <v>1.2042828469456024</v>
          </cell>
          <cell r="O9154">
            <v>762302</v>
          </cell>
          <cell r="R9154">
            <v>1.4444282485159601</v>
          </cell>
        </row>
        <row r="9155">
          <cell r="E9155">
            <v>760410</v>
          </cell>
          <cell r="H9155">
            <v>1.2042828469456024</v>
          </cell>
          <cell r="O9155">
            <v>760105</v>
          </cell>
          <cell r="R9155">
            <v>1.4444282485159601</v>
          </cell>
        </row>
        <row r="9156">
          <cell r="E9156">
            <v>760201</v>
          </cell>
          <cell r="H9156">
            <v>1.2042828469456024</v>
          </cell>
          <cell r="O9156">
            <v>760218</v>
          </cell>
          <cell r="R9156">
            <v>1.4444282485159601</v>
          </cell>
        </row>
        <row r="9157">
          <cell r="E9157">
            <v>760410</v>
          </cell>
          <cell r="H9157">
            <v>1.2042828469456024</v>
          </cell>
          <cell r="O9157">
            <v>760405</v>
          </cell>
          <cell r="R9157">
            <v>1.4444282485159601</v>
          </cell>
        </row>
        <row r="9158">
          <cell r="E9158">
            <v>760410</v>
          </cell>
          <cell r="H9158">
            <v>1.2042828469456024</v>
          </cell>
          <cell r="O9158">
            <v>763714</v>
          </cell>
          <cell r="R9158">
            <v>1.4444282485159601</v>
          </cell>
        </row>
        <row r="9159">
          <cell r="E9159">
            <v>764012</v>
          </cell>
          <cell r="H9159">
            <v>1.2042828469456024</v>
          </cell>
          <cell r="O9159">
            <v>761301</v>
          </cell>
          <cell r="R9159">
            <v>1.4444282485159601</v>
          </cell>
        </row>
        <row r="9160">
          <cell r="E9160">
            <v>764530</v>
          </cell>
          <cell r="H9160">
            <v>1.2042828469456024</v>
          </cell>
          <cell r="O9160">
            <v>760409</v>
          </cell>
          <cell r="R9160">
            <v>1.4444282485159601</v>
          </cell>
        </row>
        <row r="9161">
          <cell r="E9161">
            <v>763801</v>
          </cell>
          <cell r="H9161">
            <v>1.2042828469456024</v>
          </cell>
          <cell r="O9161">
            <v>763715</v>
          </cell>
          <cell r="R9161">
            <v>1.4444282485159601</v>
          </cell>
        </row>
        <row r="9162">
          <cell r="E9162">
            <v>764530</v>
          </cell>
          <cell r="H9162">
            <v>1.2042828469456024</v>
          </cell>
          <cell r="O9162">
            <v>764207</v>
          </cell>
          <cell r="R9162">
            <v>1.4444282485159601</v>
          </cell>
        </row>
        <row r="9163">
          <cell r="E9163">
            <v>760105</v>
          </cell>
          <cell r="H9163">
            <v>1.2042828469456024</v>
          </cell>
          <cell r="O9163">
            <v>764601</v>
          </cell>
          <cell r="R9163">
            <v>1.4444282485159601</v>
          </cell>
        </row>
        <row r="9164">
          <cell r="E9164">
            <v>760619</v>
          </cell>
          <cell r="H9164">
            <v>1.2042828469456024</v>
          </cell>
          <cell r="O9164">
            <v>764209</v>
          </cell>
          <cell r="R9164">
            <v>1.4444282485159601</v>
          </cell>
        </row>
        <row r="9165">
          <cell r="E9165">
            <v>760201</v>
          </cell>
          <cell r="H9165">
            <v>1.2042828469456024</v>
          </cell>
          <cell r="O9165">
            <v>760405</v>
          </cell>
          <cell r="R9165">
            <v>1.4444282485159601</v>
          </cell>
        </row>
        <row r="9166">
          <cell r="E9166">
            <v>762915</v>
          </cell>
          <cell r="H9166">
            <v>1.2042828469456024</v>
          </cell>
          <cell r="O9166">
            <v>763457</v>
          </cell>
          <cell r="R9166">
            <v>1.4444282485159601</v>
          </cell>
        </row>
        <row r="9167">
          <cell r="E9167">
            <v>760112</v>
          </cell>
          <cell r="H9167">
            <v>1.2042828469456024</v>
          </cell>
          <cell r="O9167">
            <v>764201</v>
          </cell>
          <cell r="R9167">
            <v>1.4444282485159601</v>
          </cell>
        </row>
        <row r="9168">
          <cell r="E9168">
            <v>760106</v>
          </cell>
          <cell r="H9168">
            <v>1.2042828469456024</v>
          </cell>
          <cell r="O9168">
            <v>760409</v>
          </cell>
          <cell r="R9168">
            <v>1.4444282485159601</v>
          </cell>
        </row>
        <row r="9169">
          <cell r="E9169">
            <v>763721</v>
          </cell>
          <cell r="H9169">
            <v>1.2042828469456024</v>
          </cell>
          <cell r="O9169">
            <v>764512</v>
          </cell>
          <cell r="R9169">
            <v>1.4444282485159601</v>
          </cell>
        </row>
        <row r="9170">
          <cell r="E9170">
            <v>764703</v>
          </cell>
          <cell r="H9170">
            <v>1.2042828469456024</v>
          </cell>
          <cell r="O9170">
            <v>764202</v>
          </cell>
          <cell r="R9170">
            <v>1.4444282485159601</v>
          </cell>
        </row>
        <row r="9171">
          <cell r="E9171">
            <v>760410</v>
          </cell>
          <cell r="H9171">
            <v>1.2042828469456024</v>
          </cell>
          <cell r="O9171">
            <v>763806</v>
          </cell>
          <cell r="R9171">
            <v>1.4444282485159601</v>
          </cell>
        </row>
        <row r="9172">
          <cell r="E9172">
            <v>764403</v>
          </cell>
          <cell r="H9172">
            <v>1.2042828469456024</v>
          </cell>
          <cell r="O9172">
            <v>760213</v>
          </cell>
          <cell r="R9172">
            <v>1.4444282485159601</v>
          </cell>
        </row>
        <row r="9173">
          <cell r="E9173">
            <v>764202</v>
          </cell>
          <cell r="H9173">
            <v>1.2042828469456024</v>
          </cell>
          <cell r="O9173">
            <v>760410</v>
          </cell>
          <cell r="R9173">
            <v>1.4444282485159601</v>
          </cell>
        </row>
        <row r="9174">
          <cell r="E9174">
            <v>760218</v>
          </cell>
          <cell r="H9174">
            <v>1.2042828469456024</v>
          </cell>
          <cell r="O9174">
            <v>762112</v>
          </cell>
          <cell r="R9174">
            <v>1.4444282485159601</v>
          </cell>
        </row>
        <row r="9175">
          <cell r="E9175">
            <v>764517</v>
          </cell>
          <cell r="H9175">
            <v>1.2042828469456024</v>
          </cell>
          <cell r="O9175">
            <v>764523</v>
          </cell>
          <cell r="R9175">
            <v>1.4444282485159601</v>
          </cell>
        </row>
        <row r="9176">
          <cell r="E9176">
            <v>763514</v>
          </cell>
          <cell r="H9176">
            <v>1.2042828469456024</v>
          </cell>
          <cell r="O9176">
            <v>760209</v>
          </cell>
          <cell r="R9176">
            <v>1.4444282485159601</v>
          </cell>
        </row>
        <row r="9177">
          <cell r="E9177">
            <v>764606</v>
          </cell>
          <cell r="H9177">
            <v>1.2042828469456024</v>
          </cell>
          <cell r="O9177">
            <v>764506</v>
          </cell>
          <cell r="R9177">
            <v>1.4444282485159601</v>
          </cell>
        </row>
        <row r="9178">
          <cell r="E9178">
            <v>764508</v>
          </cell>
          <cell r="H9178">
            <v>1.2042828469456024</v>
          </cell>
          <cell r="O9178">
            <v>764207</v>
          </cell>
          <cell r="R9178">
            <v>1.4444282485159601</v>
          </cell>
        </row>
        <row r="9179">
          <cell r="E9179">
            <v>760112</v>
          </cell>
          <cell r="H9179">
            <v>1.2042828469456024</v>
          </cell>
          <cell r="O9179">
            <v>760409</v>
          </cell>
          <cell r="R9179">
            <v>1.4444282485159601</v>
          </cell>
        </row>
        <row r="9180">
          <cell r="E9180">
            <v>760125</v>
          </cell>
          <cell r="H9180">
            <v>1.2042828469456024</v>
          </cell>
          <cell r="O9180">
            <v>760125</v>
          </cell>
          <cell r="R9180">
            <v>1.4444282485159601</v>
          </cell>
        </row>
        <row r="9181">
          <cell r="E9181">
            <v>764523</v>
          </cell>
          <cell r="H9181">
            <v>1.2042828469456024</v>
          </cell>
          <cell r="O9181">
            <v>764530</v>
          </cell>
          <cell r="R9181">
            <v>1.4444282485159601</v>
          </cell>
        </row>
        <row r="9182">
          <cell r="E9182">
            <v>760613</v>
          </cell>
          <cell r="H9182">
            <v>1.2042828469456024</v>
          </cell>
          <cell r="O9182">
            <v>763310</v>
          </cell>
          <cell r="R9182">
            <v>1.4444282485159601</v>
          </cell>
        </row>
        <row r="9183">
          <cell r="E9183">
            <v>760125</v>
          </cell>
          <cell r="H9183">
            <v>1.2042828469456024</v>
          </cell>
          <cell r="O9183">
            <v>763806</v>
          </cell>
          <cell r="R9183">
            <v>1.4444282485159601</v>
          </cell>
        </row>
        <row r="9184">
          <cell r="E9184">
            <v>764606</v>
          </cell>
          <cell r="H9184">
            <v>1.2042828469456024</v>
          </cell>
          <cell r="O9184">
            <v>764518</v>
          </cell>
          <cell r="R9184">
            <v>1.4444282485159601</v>
          </cell>
        </row>
        <row r="9185">
          <cell r="E9185">
            <v>763620</v>
          </cell>
          <cell r="H9185">
            <v>1.2042828469456024</v>
          </cell>
          <cell r="O9185">
            <v>760508</v>
          </cell>
          <cell r="R9185">
            <v>1.4444282485159601</v>
          </cell>
        </row>
        <row r="9186">
          <cell r="E9186">
            <v>763719</v>
          </cell>
          <cell r="H9186">
            <v>1.2042828469456024</v>
          </cell>
          <cell r="O9186">
            <v>764501</v>
          </cell>
          <cell r="R9186">
            <v>1.4444282485159601</v>
          </cell>
        </row>
        <row r="9187">
          <cell r="E9187">
            <v>760125</v>
          </cell>
          <cell r="H9187">
            <v>1.2042828469456024</v>
          </cell>
          <cell r="O9187">
            <v>760106</v>
          </cell>
          <cell r="R9187">
            <v>1.4444282485159601</v>
          </cell>
        </row>
        <row r="9188">
          <cell r="E9188">
            <v>760109</v>
          </cell>
          <cell r="H9188">
            <v>1.2042828469456024</v>
          </cell>
          <cell r="O9188">
            <v>760106</v>
          </cell>
          <cell r="R9188">
            <v>1.4444282485159601</v>
          </cell>
        </row>
        <row r="9189">
          <cell r="E9189">
            <v>764206</v>
          </cell>
          <cell r="H9189">
            <v>1.2042828469456024</v>
          </cell>
          <cell r="O9189">
            <v>764404</v>
          </cell>
          <cell r="R9189">
            <v>1.4444282485159601</v>
          </cell>
        </row>
        <row r="9190">
          <cell r="E9190">
            <v>764526</v>
          </cell>
          <cell r="H9190">
            <v>1.2042828469456024</v>
          </cell>
          <cell r="O9190">
            <v>764707</v>
          </cell>
          <cell r="R9190">
            <v>1.4444282485159601</v>
          </cell>
        </row>
        <row r="9191">
          <cell r="E9191">
            <v>760410</v>
          </cell>
          <cell r="H9191">
            <v>1.2042828469456024</v>
          </cell>
          <cell r="O9191">
            <v>764707</v>
          </cell>
          <cell r="R9191">
            <v>1.4444282485159601</v>
          </cell>
        </row>
        <row r="9192">
          <cell r="E9192">
            <v>760209</v>
          </cell>
          <cell r="H9192">
            <v>1.2042828469456024</v>
          </cell>
          <cell r="O9192">
            <v>764301</v>
          </cell>
          <cell r="R9192">
            <v>1.4444282485159601</v>
          </cell>
        </row>
        <row r="9193">
          <cell r="E9193">
            <v>760506</v>
          </cell>
          <cell r="H9193">
            <v>1.2042828469456024</v>
          </cell>
          <cell r="O9193">
            <v>763806</v>
          </cell>
          <cell r="R9193">
            <v>1.4444282485159601</v>
          </cell>
        </row>
        <row r="9194">
          <cell r="E9194">
            <v>764606</v>
          </cell>
          <cell r="H9194">
            <v>1.2042828469456024</v>
          </cell>
          <cell r="O9194">
            <v>762815</v>
          </cell>
          <cell r="R9194">
            <v>1.4444282485159601</v>
          </cell>
        </row>
        <row r="9195">
          <cell r="E9195">
            <v>760410</v>
          </cell>
          <cell r="H9195">
            <v>1.2042828469456024</v>
          </cell>
          <cell r="O9195">
            <v>764207</v>
          </cell>
          <cell r="R9195">
            <v>1.4444282485159601</v>
          </cell>
        </row>
        <row r="9196">
          <cell r="E9196">
            <v>764207</v>
          </cell>
          <cell r="H9196">
            <v>1.2042828469456024</v>
          </cell>
          <cell r="O9196">
            <v>764530</v>
          </cell>
          <cell r="R9196">
            <v>1.4444282485159601</v>
          </cell>
        </row>
        <row r="9197">
          <cell r="E9197">
            <v>764204</v>
          </cell>
          <cell r="H9197">
            <v>1.2042828469456024</v>
          </cell>
          <cell r="O9197">
            <v>760211</v>
          </cell>
          <cell r="R9197">
            <v>1.4444282485159601</v>
          </cell>
        </row>
        <row r="9198">
          <cell r="E9198">
            <v>761357</v>
          </cell>
          <cell r="H9198">
            <v>1.2042828469456024</v>
          </cell>
          <cell r="O9198">
            <v>760105</v>
          </cell>
          <cell r="R9198">
            <v>1.4444282485159601</v>
          </cell>
        </row>
        <row r="9199">
          <cell r="E9199">
            <v>763901</v>
          </cell>
          <cell r="H9199">
            <v>1.2042828469456024</v>
          </cell>
          <cell r="O9199">
            <v>763705</v>
          </cell>
          <cell r="R9199">
            <v>1.4444282485159601</v>
          </cell>
        </row>
        <row r="9200">
          <cell r="E9200">
            <v>760112</v>
          </cell>
          <cell r="H9200">
            <v>1.2042828469456024</v>
          </cell>
          <cell r="O9200">
            <v>760604</v>
          </cell>
          <cell r="R9200">
            <v>1.4444282485159601</v>
          </cell>
        </row>
        <row r="9201">
          <cell r="E9201">
            <v>764518</v>
          </cell>
          <cell r="H9201">
            <v>1.2042828469456024</v>
          </cell>
          <cell r="O9201">
            <v>764532</v>
          </cell>
          <cell r="R9201">
            <v>1.4444282485159601</v>
          </cell>
        </row>
        <row r="9202">
          <cell r="E9202">
            <v>760619</v>
          </cell>
          <cell r="H9202">
            <v>1.2042828469456024</v>
          </cell>
          <cell r="O9202">
            <v>763330</v>
          </cell>
          <cell r="R9202">
            <v>1.4444282485159601</v>
          </cell>
        </row>
        <row r="9203">
          <cell r="E9203">
            <v>763470</v>
          </cell>
          <cell r="H9203">
            <v>1.2042828469456024</v>
          </cell>
          <cell r="O9203">
            <v>764510</v>
          </cell>
          <cell r="R9203">
            <v>1.4444282485159601</v>
          </cell>
        </row>
        <row r="9204">
          <cell r="E9204">
            <v>763121</v>
          </cell>
          <cell r="H9204">
            <v>1.2042828469456024</v>
          </cell>
          <cell r="O9204">
            <v>760201</v>
          </cell>
          <cell r="R9204">
            <v>1.4444282485159601</v>
          </cell>
        </row>
        <row r="9205">
          <cell r="E9205">
            <v>764572</v>
          </cell>
          <cell r="H9205">
            <v>1.2042828469456024</v>
          </cell>
          <cell r="O9205">
            <v>764207</v>
          </cell>
          <cell r="R9205">
            <v>1.4444282485159601</v>
          </cell>
        </row>
        <row r="9206">
          <cell r="E9206">
            <v>762204</v>
          </cell>
          <cell r="H9206">
            <v>1.2042828469456024</v>
          </cell>
          <cell r="O9206">
            <v>764518</v>
          </cell>
          <cell r="R9206">
            <v>1.4444282485159601</v>
          </cell>
        </row>
        <row r="9207">
          <cell r="E9207">
            <v>763310</v>
          </cell>
          <cell r="H9207">
            <v>1.2042828469456024</v>
          </cell>
          <cell r="O9207">
            <v>760125</v>
          </cell>
          <cell r="R9207">
            <v>1.4444282485159601</v>
          </cell>
        </row>
        <row r="9208">
          <cell r="E9208">
            <v>763319</v>
          </cell>
          <cell r="H9208">
            <v>1.2042828469456024</v>
          </cell>
          <cell r="O9208">
            <v>760209</v>
          </cell>
          <cell r="R9208">
            <v>1.4444282485159601</v>
          </cell>
        </row>
        <row r="9209">
          <cell r="E9209">
            <v>760218</v>
          </cell>
          <cell r="H9209">
            <v>1.2042828469456024</v>
          </cell>
          <cell r="O9209">
            <v>760109</v>
          </cell>
          <cell r="R9209">
            <v>1.4444282485159601</v>
          </cell>
        </row>
        <row r="9210">
          <cell r="E9210">
            <v>760125</v>
          </cell>
          <cell r="H9210">
            <v>1.2042828469456024</v>
          </cell>
          <cell r="O9210">
            <v>763457</v>
          </cell>
          <cell r="R9210">
            <v>1.4444282485159601</v>
          </cell>
        </row>
        <row r="9211">
          <cell r="E9211">
            <v>760121</v>
          </cell>
          <cell r="H9211">
            <v>1.2042828469456024</v>
          </cell>
          <cell r="O9211">
            <v>763902</v>
          </cell>
          <cell r="R9211">
            <v>1.4444282485159601</v>
          </cell>
        </row>
        <row r="9212">
          <cell r="E9212">
            <v>764701</v>
          </cell>
          <cell r="H9212">
            <v>1.2042828469456024</v>
          </cell>
          <cell r="O9212">
            <v>760409</v>
          </cell>
          <cell r="R9212">
            <v>1.4444282485159601</v>
          </cell>
        </row>
        <row r="9213">
          <cell r="E9213">
            <v>764603</v>
          </cell>
          <cell r="H9213">
            <v>1.2042828469456024</v>
          </cell>
          <cell r="O9213">
            <v>764202</v>
          </cell>
          <cell r="R9213">
            <v>1.4444282485159601</v>
          </cell>
        </row>
        <row r="9214">
          <cell r="E9214">
            <v>764517</v>
          </cell>
          <cell r="H9214">
            <v>1.2042828469456024</v>
          </cell>
          <cell r="O9214">
            <v>764112</v>
          </cell>
          <cell r="R9214">
            <v>1.4444282485159601</v>
          </cell>
        </row>
        <row r="9215">
          <cell r="E9215">
            <v>764604</v>
          </cell>
          <cell r="H9215">
            <v>1.2042828469456024</v>
          </cell>
          <cell r="O9215">
            <v>763634</v>
          </cell>
          <cell r="R9215">
            <v>1.4444282485159601</v>
          </cell>
        </row>
        <row r="9216">
          <cell r="E9216">
            <v>764204</v>
          </cell>
          <cell r="H9216">
            <v>1.2042828469456024</v>
          </cell>
          <cell r="O9216">
            <v>763901</v>
          </cell>
          <cell r="R9216">
            <v>1.4444282485159601</v>
          </cell>
        </row>
        <row r="9217">
          <cell r="E9217">
            <v>764544</v>
          </cell>
          <cell r="H9217">
            <v>1.2042828469456024</v>
          </cell>
          <cell r="O9217">
            <v>763714</v>
          </cell>
          <cell r="R9217">
            <v>1.4444282485159601</v>
          </cell>
        </row>
        <row r="9218">
          <cell r="E9218">
            <v>763103</v>
          </cell>
          <cell r="H9218">
            <v>1.2042828469456024</v>
          </cell>
          <cell r="O9218">
            <v>763450</v>
          </cell>
          <cell r="R9218">
            <v>1.4444282485159601</v>
          </cell>
        </row>
        <row r="9219">
          <cell r="E9219">
            <v>760307</v>
          </cell>
          <cell r="H9219">
            <v>1.2042828469456024</v>
          </cell>
          <cell r="O9219">
            <v>764209</v>
          </cell>
          <cell r="R9219">
            <v>1.4444282485159601</v>
          </cell>
        </row>
        <row r="9220">
          <cell r="E9220">
            <v>760304</v>
          </cell>
          <cell r="H9220">
            <v>1.2042828469456024</v>
          </cell>
          <cell r="O9220">
            <v>763514</v>
          </cell>
          <cell r="R9220">
            <v>1.4444282485159601</v>
          </cell>
        </row>
        <row r="9221">
          <cell r="E9221">
            <v>764517</v>
          </cell>
          <cell r="H9221">
            <v>1.2042828469456024</v>
          </cell>
          <cell r="O9221">
            <v>760605</v>
          </cell>
          <cell r="R9221">
            <v>1.4444282485159601</v>
          </cell>
        </row>
        <row r="9222">
          <cell r="E9222">
            <v>760310</v>
          </cell>
          <cell r="H9222">
            <v>1.2042828469456024</v>
          </cell>
          <cell r="O9222">
            <v>760218</v>
          </cell>
          <cell r="R9222">
            <v>1.4444282485159601</v>
          </cell>
        </row>
        <row r="9223">
          <cell r="E9223">
            <v>760121</v>
          </cell>
          <cell r="H9223">
            <v>1.2042828469456024</v>
          </cell>
          <cell r="O9223">
            <v>763801</v>
          </cell>
          <cell r="R9223">
            <v>1.4444282485159601</v>
          </cell>
        </row>
        <row r="9224">
          <cell r="E9224">
            <v>760201</v>
          </cell>
          <cell r="H9224">
            <v>1.2042828469456024</v>
          </cell>
          <cell r="O9224">
            <v>764207</v>
          </cell>
          <cell r="R9224">
            <v>1.4444282485159601</v>
          </cell>
        </row>
        <row r="9225">
          <cell r="E9225">
            <v>760218</v>
          </cell>
          <cell r="H9225">
            <v>1.2042828469456024</v>
          </cell>
          <cell r="O9225">
            <v>762204</v>
          </cell>
          <cell r="R9225">
            <v>1.4444282485159601</v>
          </cell>
        </row>
        <row r="9226">
          <cell r="E9226">
            <v>763464</v>
          </cell>
          <cell r="H9226">
            <v>1.2042828469456024</v>
          </cell>
          <cell r="O9226">
            <v>763718</v>
          </cell>
          <cell r="R9226">
            <v>1.4444282485159601</v>
          </cell>
        </row>
        <row r="9227">
          <cell r="E9227">
            <v>760402</v>
          </cell>
          <cell r="H9227">
            <v>1.2042828469456024</v>
          </cell>
          <cell r="O9227">
            <v>764201</v>
          </cell>
          <cell r="R9227">
            <v>1.4444282485159601</v>
          </cell>
        </row>
        <row r="9228">
          <cell r="E9228">
            <v>764532</v>
          </cell>
          <cell r="H9228">
            <v>1.2042828469456024</v>
          </cell>
          <cell r="O9228">
            <v>764524</v>
          </cell>
          <cell r="R9228">
            <v>1.4444282485159601</v>
          </cell>
        </row>
        <row r="9229">
          <cell r="E9229">
            <v>764521</v>
          </cell>
          <cell r="H9229">
            <v>1.2042828469456024</v>
          </cell>
          <cell r="O9229">
            <v>761357</v>
          </cell>
          <cell r="R9229">
            <v>1.4444282485159601</v>
          </cell>
        </row>
        <row r="9230">
          <cell r="E9230">
            <v>762915</v>
          </cell>
          <cell r="H9230">
            <v>1.2042828469456024</v>
          </cell>
          <cell r="O9230">
            <v>760310</v>
          </cell>
          <cell r="R9230">
            <v>1.4444282485159601</v>
          </cell>
        </row>
        <row r="9231">
          <cell r="E9231">
            <v>762204</v>
          </cell>
          <cell r="H9231">
            <v>1.2042828469456024</v>
          </cell>
          <cell r="O9231">
            <v>760310</v>
          </cell>
          <cell r="R9231">
            <v>1.4444282485159601</v>
          </cell>
        </row>
        <row r="9232">
          <cell r="E9232">
            <v>764520</v>
          </cell>
          <cell r="H9232">
            <v>1.2042828469456024</v>
          </cell>
          <cell r="O9232">
            <v>764504</v>
          </cell>
          <cell r="R9232">
            <v>1.4444282485159601</v>
          </cell>
        </row>
        <row r="9233">
          <cell r="E9233">
            <v>764517</v>
          </cell>
          <cell r="H9233">
            <v>1.2042828469456024</v>
          </cell>
          <cell r="O9233">
            <v>764543</v>
          </cell>
          <cell r="R9233">
            <v>1.4444282485159601</v>
          </cell>
        </row>
        <row r="9234">
          <cell r="E9234">
            <v>760112</v>
          </cell>
          <cell r="H9234">
            <v>1.2042828469456024</v>
          </cell>
          <cell r="O9234">
            <v>764301</v>
          </cell>
          <cell r="R9234">
            <v>1.4444282485159601</v>
          </cell>
        </row>
        <row r="9235">
          <cell r="E9235">
            <v>760604</v>
          </cell>
          <cell r="H9235">
            <v>1.2042828469456024</v>
          </cell>
          <cell r="O9235">
            <v>763464</v>
          </cell>
          <cell r="R9235">
            <v>1.4444282485159601</v>
          </cell>
        </row>
        <row r="9236">
          <cell r="E9236">
            <v>760112</v>
          </cell>
          <cell r="H9236">
            <v>1.2042828469456024</v>
          </cell>
          <cell r="O9236">
            <v>760405</v>
          </cell>
          <cell r="R9236">
            <v>1.4444282485159601</v>
          </cell>
        </row>
        <row r="9237">
          <cell r="E9237">
            <v>764518</v>
          </cell>
          <cell r="H9237">
            <v>1.2042828469456024</v>
          </cell>
          <cell r="O9237">
            <v>760109</v>
          </cell>
          <cell r="R9237">
            <v>1.4444282485159601</v>
          </cell>
        </row>
        <row r="9238">
          <cell r="E9238">
            <v>764511</v>
          </cell>
          <cell r="H9238">
            <v>1.2042828469456024</v>
          </cell>
          <cell r="O9238">
            <v>760410</v>
          </cell>
          <cell r="R9238">
            <v>1.4444282485159601</v>
          </cell>
        </row>
        <row r="9239">
          <cell r="E9239">
            <v>760121</v>
          </cell>
          <cell r="H9239">
            <v>1.2042828469456024</v>
          </cell>
          <cell r="O9239">
            <v>760121</v>
          </cell>
          <cell r="R9239">
            <v>1.4444282485159601</v>
          </cell>
        </row>
        <row r="9240">
          <cell r="E9240">
            <v>764112</v>
          </cell>
          <cell r="H9240">
            <v>1.2042828469456024</v>
          </cell>
          <cell r="O9240">
            <v>760604</v>
          </cell>
          <cell r="R9240">
            <v>1.4444282485159601</v>
          </cell>
        </row>
        <row r="9241">
          <cell r="E9241">
            <v>762718</v>
          </cell>
          <cell r="H9241">
            <v>1.2042828469456024</v>
          </cell>
          <cell r="O9241">
            <v>764572</v>
          </cell>
          <cell r="R9241">
            <v>1.4444282485159601</v>
          </cell>
        </row>
        <row r="9242">
          <cell r="E9242">
            <v>760619</v>
          </cell>
          <cell r="H9242">
            <v>1.2042828469456024</v>
          </cell>
          <cell r="O9242">
            <v>763634</v>
          </cell>
          <cell r="R9242">
            <v>1.4444282485159601</v>
          </cell>
        </row>
        <row r="9243">
          <cell r="E9243">
            <v>761335</v>
          </cell>
          <cell r="H9243">
            <v>1.2042828469456024</v>
          </cell>
          <cell r="O9243">
            <v>764607</v>
          </cell>
          <cell r="R9243">
            <v>1.4444282485159601</v>
          </cell>
        </row>
        <row r="9244">
          <cell r="E9244">
            <v>764606</v>
          </cell>
          <cell r="H9244">
            <v>1.2042828469456024</v>
          </cell>
          <cell r="O9244">
            <v>763729</v>
          </cell>
          <cell r="R9244">
            <v>1.4444282485159601</v>
          </cell>
        </row>
        <row r="9245">
          <cell r="E9245">
            <v>760404</v>
          </cell>
          <cell r="H9245">
            <v>1.2042828469456024</v>
          </cell>
          <cell r="O9245">
            <v>763806</v>
          </cell>
          <cell r="R9245">
            <v>1.4444282485159601</v>
          </cell>
        </row>
        <row r="9246">
          <cell r="E9246">
            <v>764572</v>
          </cell>
          <cell r="H9246">
            <v>1.2042828469456024</v>
          </cell>
          <cell r="O9246">
            <v>760604</v>
          </cell>
          <cell r="R9246">
            <v>1.4444282485159601</v>
          </cell>
        </row>
        <row r="9247">
          <cell r="E9247">
            <v>764515</v>
          </cell>
          <cell r="H9247">
            <v>1.2042828469456024</v>
          </cell>
          <cell r="O9247">
            <v>762605</v>
          </cell>
          <cell r="R9247">
            <v>1.4444282485159601</v>
          </cell>
        </row>
        <row r="9248">
          <cell r="E9248">
            <v>760308</v>
          </cell>
          <cell r="H9248">
            <v>1.2042828469456024</v>
          </cell>
          <cell r="O9248">
            <v>760402</v>
          </cell>
          <cell r="R9248">
            <v>1.4444282485159601</v>
          </cell>
        </row>
        <row r="9249">
          <cell r="E9249">
            <v>760604</v>
          </cell>
          <cell r="H9249">
            <v>1.2042828469456024</v>
          </cell>
          <cell r="O9249">
            <v>764201</v>
          </cell>
          <cell r="R9249">
            <v>1.4444282485159601</v>
          </cell>
        </row>
        <row r="9250">
          <cell r="E9250">
            <v>763450</v>
          </cell>
          <cell r="H9250">
            <v>1.2042828469456024</v>
          </cell>
          <cell r="O9250">
            <v>760308</v>
          </cell>
          <cell r="R9250">
            <v>1.4444282485159601</v>
          </cell>
        </row>
        <row r="9251">
          <cell r="E9251">
            <v>760216</v>
          </cell>
          <cell r="H9251">
            <v>1.2042828469456024</v>
          </cell>
          <cell r="O9251">
            <v>763707</v>
          </cell>
          <cell r="R9251">
            <v>1.4444282485159601</v>
          </cell>
        </row>
        <row r="9252">
          <cell r="E9252">
            <v>760307</v>
          </cell>
          <cell r="H9252">
            <v>1.2042828469456024</v>
          </cell>
          <cell r="O9252">
            <v>760218</v>
          </cell>
          <cell r="R9252">
            <v>1.4444282485159601</v>
          </cell>
        </row>
        <row r="9253">
          <cell r="E9253">
            <v>764203</v>
          </cell>
          <cell r="H9253">
            <v>1.2042828469456024</v>
          </cell>
          <cell r="O9253">
            <v>764518</v>
          </cell>
          <cell r="R9253">
            <v>1.4444282485159601</v>
          </cell>
        </row>
        <row r="9254">
          <cell r="E9254">
            <v>760112</v>
          </cell>
          <cell r="H9254">
            <v>1.2042828469456024</v>
          </cell>
          <cell r="O9254">
            <v>760209</v>
          </cell>
          <cell r="R9254">
            <v>1.4444282485159601</v>
          </cell>
        </row>
        <row r="9255">
          <cell r="E9255">
            <v>760121</v>
          </cell>
          <cell r="H9255">
            <v>1.2042828469456024</v>
          </cell>
          <cell r="O9255">
            <v>760105</v>
          </cell>
          <cell r="R9255">
            <v>1.4444282485159601</v>
          </cell>
        </row>
        <row r="9256">
          <cell r="E9256">
            <v>764572</v>
          </cell>
          <cell r="H9256">
            <v>1.2042828469456024</v>
          </cell>
          <cell r="O9256">
            <v>763727</v>
          </cell>
          <cell r="R9256">
            <v>1.4444282485159601</v>
          </cell>
        </row>
        <row r="9257">
          <cell r="E9257">
            <v>764532</v>
          </cell>
          <cell r="H9257">
            <v>1.2042828469456024</v>
          </cell>
          <cell r="O9257">
            <v>760511</v>
          </cell>
          <cell r="R9257">
            <v>1.4444282485159601</v>
          </cell>
        </row>
        <row r="9258">
          <cell r="E9258">
            <v>760409</v>
          </cell>
          <cell r="H9258">
            <v>1.2042828469456024</v>
          </cell>
          <cell r="O9258">
            <v>763714</v>
          </cell>
          <cell r="R9258">
            <v>1.4444282485159601</v>
          </cell>
        </row>
        <row r="9259">
          <cell r="E9259">
            <v>764520</v>
          </cell>
          <cell r="H9259">
            <v>1.2042828469456024</v>
          </cell>
          <cell r="O9259">
            <v>764201</v>
          </cell>
          <cell r="R9259">
            <v>1.4444282485159601</v>
          </cell>
        </row>
        <row r="9260">
          <cell r="E9260">
            <v>764204</v>
          </cell>
          <cell r="H9260">
            <v>1.2042828469456024</v>
          </cell>
          <cell r="O9260">
            <v>764532</v>
          </cell>
          <cell r="R9260">
            <v>1.4444282485159601</v>
          </cell>
        </row>
        <row r="9261">
          <cell r="E9261">
            <v>760604</v>
          </cell>
          <cell r="H9261">
            <v>1.2042828469456024</v>
          </cell>
          <cell r="O9261">
            <v>760619</v>
          </cell>
          <cell r="R9261">
            <v>1.4444282485159601</v>
          </cell>
        </row>
        <row r="9262">
          <cell r="E9262">
            <v>764209</v>
          </cell>
          <cell r="H9262">
            <v>1.2042828469456024</v>
          </cell>
          <cell r="O9262">
            <v>764518</v>
          </cell>
          <cell r="R9262">
            <v>1.4444282485159601</v>
          </cell>
        </row>
        <row r="9263">
          <cell r="E9263">
            <v>764512</v>
          </cell>
          <cell r="H9263">
            <v>1.2042828469456024</v>
          </cell>
          <cell r="O9263">
            <v>763709</v>
          </cell>
          <cell r="R9263">
            <v>1.4444282485159601</v>
          </cell>
        </row>
        <row r="9264">
          <cell r="E9264">
            <v>762804</v>
          </cell>
          <cell r="H9264">
            <v>1.2042828469456024</v>
          </cell>
          <cell r="O9264">
            <v>760125</v>
          </cell>
          <cell r="R9264">
            <v>1.4444282485159601</v>
          </cell>
        </row>
        <row r="9265">
          <cell r="E9265">
            <v>764510</v>
          </cell>
          <cell r="H9265">
            <v>1.2042828469456024</v>
          </cell>
          <cell r="O9265">
            <v>763709</v>
          </cell>
          <cell r="R9265">
            <v>1.4444282485159601</v>
          </cell>
        </row>
        <row r="9266">
          <cell r="E9266">
            <v>760106</v>
          </cell>
          <cell r="H9266">
            <v>1.2042828469456024</v>
          </cell>
          <cell r="O9266">
            <v>764572</v>
          </cell>
          <cell r="R9266">
            <v>1.4444282485159601</v>
          </cell>
        </row>
        <row r="9267">
          <cell r="E9267">
            <v>764572</v>
          </cell>
          <cell r="H9267">
            <v>1.2042828469456024</v>
          </cell>
          <cell r="O9267">
            <v>764601</v>
          </cell>
          <cell r="R9267">
            <v>1.4444282485159601</v>
          </cell>
        </row>
        <row r="9268">
          <cell r="E9268">
            <v>762902</v>
          </cell>
          <cell r="H9268">
            <v>1.2042828469456024</v>
          </cell>
          <cell r="O9268">
            <v>764606</v>
          </cell>
          <cell r="R9268">
            <v>1.4444282485159601</v>
          </cell>
        </row>
        <row r="9269">
          <cell r="E9269">
            <v>760211</v>
          </cell>
          <cell r="H9269">
            <v>1.2042828469456024</v>
          </cell>
          <cell r="O9269">
            <v>760405</v>
          </cell>
          <cell r="R9269">
            <v>1.4444282485159601</v>
          </cell>
        </row>
        <row r="9270">
          <cell r="E9270">
            <v>760121</v>
          </cell>
          <cell r="H9270">
            <v>1.2042828469456024</v>
          </cell>
          <cell r="O9270">
            <v>763313</v>
          </cell>
          <cell r="R9270">
            <v>1.4444282485159601</v>
          </cell>
        </row>
        <row r="9271">
          <cell r="E9271">
            <v>764112</v>
          </cell>
          <cell r="H9271">
            <v>1.2042828469456024</v>
          </cell>
          <cell r="O9271">
            <v>764201</v>
          </cell>
          <cell r="R9271">
            <v>1.4444282485159601</v>
          </cell>
        </row>
        <row r="9272">
          <cell r="E9272">
            <v>760410</v>
          </cell>
          <cell r="H9272">
            <v>1.2042828469456024</v>
          </cell>
          <cell r="O9272">
            <v>764204</v>
          </cell>
          <cell r="R9272">
            <v>1.4444282485159601</v>
          </cell>
        </row>
        <row r="9273">
          <cell r="E9273">
            <v>764705</v>
          </cell>
          <cell r="H9273">
            <v>1.2042828469456024</v>
          </cell>
          <cell r="O9273">
            <v>760410</v>
          </cell>
          <cell r="R9273">
            <v>1.4444282485159601</v>
          </cell>
        </row>
        <row r="9274">
          <cell r="E9274">
            <v>760619</v>
          </cell>
          <cell r="H9274">
            <v>1.2042828469456024</v>
          </cell>
          <cell r="O9274">
            <v>764532</v>
          </cell>
          <cell r="R9274">
            <v>1.4444282485159601</v>
          </cell>
        </row>
        <row r="9275">
          <cell r="E9275">
            <v>760308</v>
          </cell>
          <cell r="H9275">
            <v>1.2042828469456024</v>
          </cell>
          <cell r="O9275">
            <v>760212</v>
          </cell>
          <cell r="R9275">
            <v>1.4444282485159601</v>
          </cell>
        </row>
        <row r="9276">
          <cell r="E9276">
            <v>764528</v>
          </cell>
          <cell r="H9276">
            <v>1.2042828469456024</v>
          </cell>
          <cell r="O9276">
            <v>760619</v>
          </cell>
          <cell r="R9276">
            <v>1.4444282485159601</v>
          </cell>
        </row>
        <row r="9277">
          <cell r="E9277">
            <v>760310</v>
          </cell>
          <cell r="H9277">
            <v>1.2042828469456024</v>
          </cell>
          <cell r="O9277">
            <v>764501</v>
          </cell>
          <cell r="R9277">
            <v>1.4444282485159601</v>
          </cell>
        </row>
        <row r="9278">
          <cell r="E9278">
            <v>760105</v>
          </cell>
          <cell r="H9278">
            <v>1.2042828469456024</v>
          </cell>
          <cell r="O9278">
            <v>763806</v>
          </cell>
          <cell r="R9278">
            <v>1.4444282485159601</v>
          </cell>
        </row>
        <row r="9279">
          <cell r="E9279">
            <v>760410</v>
          </cell>
          <cell r="H9279">
            <v>1.2042828469456024</v>
          </cell>
          <cell r="O9279">
            <v>760201</v>
          </cell>
          <cell r="R9279">
            <v>1.4444282485159601</v>
          </cell>
        </row>
        <row r="9280">
          <cell r="E9280">
            <v>764112</v>
          </cell>
          <cell r="H9280">
            <v>1.2042828469456024</v>
          </cell>
          <cell r="O9280">
            <v>764532</v>
          </cell>
          <cell r="R9280">
            <v>1.4444282485159601</v>
          </cell>
        </row>
        <row r="9281">
          <cell r="E9281">
            <v>763454</v>
          </cell>
          <cell r="H9281">
            <v>1.2042828469456024</v>
          </cell>
          <cell r="O9281">
            <v>763715</v>
          </cell>
          <cell r="R9281">
            <v>1.4444282485159601</v>
          </cell>
        </row>
        <row r="9282">
          <cell r="E9282">
            <v>760125</v>
          </cell>
          <cell r="H9282">
            <v>1.2042828469456024</v>
          </cell>
          <cell r="O9282">
            <v>763715</v>
          </cell>
          <cell r="R9282">
            <v>1.4444282485159601</v>
          </cell>
        </row>
        <row r="9283">
          <cell r="E9283">
            <v>760410</v>
          </cell>
          <cell r="H9283">
            <v>1.2042828469456024</v>
          </cell>
          <cell r="O9283">
            <v>764601</v>
          </cell>
          <cell r="R9283">
            <v>1.4444282485159601</v>
          </cell>
        </row>
        <row r="9284">
          <cell r="E9284">
            <v>760501</v>
          </cell>
          <cell r="H9284">
            <v>1.2042828469456024</v>
          </cell>
          <cell r="O9284">
            <v>763707</v>
          </cell>
          <cell r="R9284">
            <v>1.4444282485159601</v>
          </cell>
        </row>
        <row r="9285">
          <cell r="E9285">
            <v>764512</v>
          </cell>
          <cell r="H9285">
            <v>1.2042828469456024</v>
          </cell>
          <cell r="O9285">
            <v>764401</v>
          </cell>
          <cell r="R9285">
            <v>1.4444282485159601</v>
          </cell>
        </row>
        <row r="9286">
          <cell r="E9286">
            <v>760112</v>
          </cell>
          <cell r="H9286">
            <v>1.2042828469456024</v>
          </cell>
          <cell r="O9286">
            <v>760121</v>
          </cell>
          <cell r="R9286">
            <v>1.4444282485159601</v>
          </cell>
        </row>
        <row r="9287">
          <cell r="E9287">
            <v>760105</v>
          </cell>
          <cell r="H9287">
            <v>1.2042828469456024</v>
          </cell>
          <cell r="O9287">
            <v>763714</v>
          </cell>
          <cell r="R9287">
            <v>1.4444282485159601</v>
          </cell>
        </row>
        <row r="9288">
          <cell r="E9288">
            <v>764201</v>
          </cell>
          <cell r="H9288">
            <v>1.2042828469456024</v>
          </cell>
          <cell r="O9288">
            <v>764508</v>
          </cell>
          <cell r="R9288">
            <v>1.4444282485159601</v>
          </cell>
        </row>
        <row r="9289">
          <cell r="E9289">
            <v>760410</v>
          </cell>
          <cell r="H9289">
            <v>1.2042828469456024</v>
          </cell>
          <cell r="O9289">
            <v>760109</v>
          </cell>
          <cell r="R9289">
            <v>1.4444282485159601</v>
          </cell>
        </row>
        <row r="9290">
          <cell r="E9290">
            <v>763469</v>
          </cell>
          <cell r="H9290">
            <v>1.2042828469456024</v>
          </cell>
          <cell r="O9290">
            <v>762914</v>
          </cell>
          <cell r="R9290">
            <v>1.4444282485159601</v>
          </cell>
        </row>
        <row r="9291">
          <cell r="E9291">
            <v>764703</v>
          </cell>
          <cell r="H9291">
            <v>1.2042828469456024</v>
          </cell>
          <cell r="O9291">
            <v>764012</v>
          </cell>
          <cell r="R9291">
            <v>1.4444282485159601</v>
          </cell>
        </row>
        <row r="9292">
          <cell r="E9292">
            <v>760405</v>
          </cell>
          <cell r="H9292">
            <v>1.2042828469456024</v>
          </cell>
          <cell r="O9292">
            <v>764505</v>
          </cell>
          <cell r="R9292">
            <v>1.4444282485159601</v>
          </cell>
        </row>
        <row r="9293">
          <cell r="E9293">
            <v>764404</v>
          </cell>
          <cell r="H9293">
            <v>1.2042828469456024</v>
          </cell>
          <cell r="O9293">
            <v>764206</v>
          </cell>
          <cell r="R9293">
            <v>1.4444282485159601</v>
          </cell>
        </row>
        <row r="9294">
          <cell r="E9294">
            <v>764704</v>
          </cell>
          <cell r="H9294">
            <v>1.2042828469456024</v>
          </cell>
          <cell r="O9294">
            <v>763470</v>
          </cell>
          <cell r="R9294">
            <v>1.4444282485159601</v>
          </cell>
        </row>
        <row r="9295">
          <cell r="E9295">
            <v>762103</v>
          </cell>
          <cell r="H9295">
            <v>1.2042828469456024</v>
          </cell>
          <cell r="O9295">
            <v>760112</v>
          </cell>
          <cell r="R9295">
            <v>1.4444282485159601</v>
          </cell>
        </row>
        <row r="9296">
          <cell r="E9296">
            <v>764707</v>
          </cell>
          <cell r="H9296">
            <v>1.2042828469456024</v>
          </cell>
          <cell r="O9296">
            <v>760506</v>
          </cell>
          <cell r="R9296">
            <v>1.4444282485159601</v>
          </cell>
        </row>
        <row r="9297">
          <cell r="E9297">
            <v>764708</v>
          </cell>
          <cell r="H9297">
            <v>1.2042828469456024</v>
          </cell>
          <cell r="O9297">
            <v>760308</v>
          </cell>
          <cell r="R9297">
            <v>1.4444282485159601</v>
          </cell>
        </row>
        <row r="9298">
          <cell r="E9298">
            <v>760613</v>
          </cell>
          <cell r="H9298">
            <v>1.2042828469456024</v>
          </cell>
          <cell r="O9298">
            <v>764501</v>
          </cell>
          <cell r="R9298">
            <v>1.4444282485159601</v>
          </cell>
        </row>
        <row r="9299">
          <cell r="E9299">
            <v>764523</v>
          </cell>
          <cell r="H9299">
            <v>1.2042828469456024</v>
          </cell>
          <cell r="O9299">
            <v>760105</v>
          </cell>
          <cell r="R9299">
            <v>1.4444282485159601</v>
          </cell>
        </row>
        <row r="9300">
          <cell r="E9300">
            <v>760304</v>
          </cell>
          <cell r="H9300">
            <v>1.2042828469456024</v>
          </cell>
          <cell r="O9300">
            <v>760201</v>
          </cell>
          <cell r="R9300">
            <v>1.4444282485159601</v>
          </cell>
        </row>
        <row r="9301">
          <cell r="E9301">
            <v>764529</v>
          </cell>
          <cell r="H9301">
            <v>1.2042828469456024</v>
          </cell>
          <cell r="O9301">
            <v>760212</v>
          </cell>
          <cell r="R9301">
            <v>1.4444282485159601</v>
          </cell>
        </row>
        <row r="9302">
          <cell r="E9302">
            <v>764508</v>
          </cell>
          <cell r="H9302">
            <v>1.2042828469456024</v>
          </cell>
          <cell r="O9302">
            <v>760410</v>
          </cell>
          <cell r="R9302">
            <v>1.4444282485159601</v>
          </cell>
        </row>
        <row r="9303">
          <cell r="E9303">
            <v>764572</v>
          </cell>
          <cell r="H9303">
            <v>1.2042828469456024</v>
          </cell>
          <cell r="O9303">
            <v>760121</v>
          </cell>
          <cell r="R9303">
            <v>1.4444282485159601</v>
          </cell>
        </row>
        <row r="9304">
          <cell r="E9304">
            <v>760605</v>
          </cell>
          <cell r="H9304">
            <v>1.2042828469456024</v>
          </cell>
          <cell r="O9304">
            <v>764543</v>
          </cell>
          <cell r="R9304">
            <v>1.4444282485159601</v>
          </cell>
        </row>
        <row r="9305">
          <cell r="E9305">
            <v>763310</v>
          </cell>
          <cell r="H9305">
            <v>1.2042828469456024</v>
          </cell>
          <cell r="O9305">
            <v>763207</v>
          </cell>
          <cell r="R9305">
            <v>1.4444282485159601</v>
          </cell>
        </row>
        <row r="9306">
          <cell r="E9306">
            <v>764572</v>
          </cell>
          <cell r="H9306">
            <v>1.2042828469456024</v>
          </cell>
          <cell r="O9306">
            <v>764529</v>
          </cell>
          <cell r="R9306">
            <v>1.4444282485159601</v>
          </cell>
        </row>
        <row r="9307">
          <cell r="E9307">
            <v>764510</v>
          </cell>
          <cell r="H9307">
            <v>1.2042828469456024</v>
          </cell>
          <cell r="O9307">
            <v>760112</v>
          </cell>
          <cell r="R9307">
            <v>1.4444282485159601</v>
          </cell>
        </row>
        <row r="9308">
          <cell r="E9308">
            <v>763801</v>
          </cell>
          <cell r="H9308">
            <v>1.2042828469456024</v>
          </cell>
          <cell r="O9308">
            <v>764527</v>
          </cell>
          <cell r="R9308">
            <v>1.4444282485159601</v>
          </cell>
        </row>
        <row r="9309">
          <cell r="E9309">
            <v>760502</v>
          </cell>
          <cell r="H9309">
            <v>1.2042828469456024</v>
          </cell>
          <cell r="O9309">
            <v>764512</v>
          </cell>
          <cell r="R9309">
            <v>1.4444282485159601</v>
          </cell>
        </row>
        <row r="9310">
          <cell r="E9310">
            <v>760125</v>
          </cell>
          <cell r="H9310">
            <v>1.2042828469456024</v>
          </cell>
          <cell r="O9310">
            <v>763901</v>
          </cell>
          <cell r="R9310">
            <v>1.4444282485159601</v>
          </cell>
        </row>
        <row r="9311">
          <cell r="E9311">
            <v>763803</v>
          </cell>
          <cell r="H9311">
            <v>1.2042828469456024</v>
          </cell>
          <cell r="O9311">
            <v>764401</v>
          </cell>
          <cell r="R9311">
            <v>1.4444282485159601</v>
          </cell>
        </row>
        <row r="9312">
          <cell r="E9312">
            <v>763514</v>
          </cell>
          <cell r="H9312">
            <v>1.2042828469456024</v>
          </cell>
          <cell r="O9312">
            <v>760605</v>
          </cell>
          <cell r="R9312">
            <v>1.4444282485159601</v>
          </cell>
        </row>
        <row r="9313">
          <cell r="E9313">
            <v>764510</v>
          </cell>
          <cell r="H9313">
            <v>1.2042828469456024</v>
          </cell>
          <cell r="O9313">
            <v>760619</v>
          </cell>
          <cell r="R9313">
            <v>1.4444282485159601</v>
          </cell>
        </row>
        <row r="9314">
          <cell r="E9314">
            <v>760112</v>
          </cell>
          <cell r="H9314">
            <v>1.2042828469456024</v>
          </cell>
          <cell r="O9314">
            <v>762604</v>
          </cell>
          <cell r="R9314">
            <v>1.4444282485159601</v>
          </cell>
        </row>
        <row r="9315">
          <cell r="E9315">
            <v>760112</v>
          </cell>
          <cell r="H9315">
            <v>1.2042828469456024</v>
          </cell>
          <cell r="O9315">
            <v>760218</v>
          </cell>
          <cell r="R9315">
            <v>1.4444282485159601</v>
          </cell>
        </row>
        <row r="9316">
          <cell r="E9316">
            <v>764601</v>
          </cell>
          <cell r="H9316">
            <v>1.2042828469456024</v>
          </cell>
          <cell r="O9316">
            <v>764544</v>
          </cell>
          <cell r="R9316">
            <v>1.4444282485159601</v>
          </cell>
        </row>
        <row r="9317">
          <cell r="E9317">
            <v>760112</v>
          </cell>
          <cell r="H9317">
            <v>1.2042828469456024</v>
          </cell>
          <cell r="O9317">
            <v>760410</v>
          </cell>
          <cell r="R9317">
            <v>1.4444282485159601</v>
          </cell>
        </row>
        <row r="9318">
          <cell r="E9318">
            <v>760218</v>
          </cell>
          <cell r="H9318">
            <v>1.2042828469456024</v>
          </cell>
          <cell r="O9318">
            <v>763644</v>
          </cell>
          <cell r="R9318">
            <v>1.4444282485159601</v>
          </cell>
        </row>
        <row r="9319">
          <cell r="E9319">
            <v>760125</v>
          </cell>
          <cell r="H9319">
            <v>1.2042828469456024</v>
          </cell>
          <cell r="O9319">
            <v>762804</v>
          </cell>
          <cell r="R9319">
            <v>1.4444282485159601</v>
          </cell>
        </row>
        <row r="9320">
          <cell r="E9320">
            <v>760218</v>
          </cell>
          <cell r="H9320">
            <v>1.2042828469456024</v>
          </cell>
          <cell r="O9320">
            <v>760106</v>
          </cell>
          <cell r="R9320">
            <v>1.4444282485159601</v>
          </cell>
        </row>
        <row r="9321">
          <cell r="E9321">
            <v>764404</v>
          </cell>
          <cell r="H9321">
            <v>1.2042828469456024</v>
          </cell>
          <cell r="O9321">
            <v>764529</v>
          </cell>
          <cell r="R9321">
            <v>1.4444282485159601</v>
          </cell>
        </row>
        <row r="9322">
          <cell r="E9322">
            <v>763450</v>
          </cell>
          <cell r="H9322">
            <v>1.2042828469456024</v>
          </cell>
          <cell r="O9322">
            <v>762915</v>
          </cell>
          <cell r="R9322">
            <v>1.4444282485159601</v>
          </cell>
        </row>
        <row r="9323">
          <cell r="E9323">
            <v>764506</v>
          </cell>
          <cell r="H9323">
            <v>1.2042828469456024</v>
          </cell>
          <cell r="O9323">
            <v>764609</v>
          </cell>
          <cell r="R9323">
            <v>1.4444282485159601</v>
          </cell>
        </row>
        <row r="9324">
          <cell r="E9324">
            <v>764506</v>
          </cell>
          <cell r="H9324">
            <v>1.2042828469456024</v>
          </cell>
          <cell r="O9324">
            <v>763709</v>
          </cell>
          <cell r="R9324">
            <v>1.4444282485159601</v>
          </cell>
        </row>
        <row r="9325">
          <cell r="E9325">
            <v>764204</v>
          </cell>
          <cell r="H9325">
            <v>1.2042828469456024</v>
          </cell>
          <cell r="O9325">
            <v>764512</v>
          </cell>
          <cell r="R9325">
            <v>1.4444282485159601</v>
          </cell>
        </row>
        <row r="9326">
          <cell r="E9326">
            <v>763016</v>
          </cell>
          <cell r="H9326">
            <v>1.2042828469456024</v>
          </cell>
          <cell r="O9326">
            <v>760121</v>
          </cell>
          <cell r="R9326">
            <v>1.4444282485159601</v>
          </cell>
        </row>
        <row r="9327">
          <cell r="E9327">
            <v>760105</v>
          </cell>
          <cell r="H9327">
            <v>1.2042828469456024</v>
          </cell>
          <cell r="O9327">
            <v>760301</v>
          </cell>
          <cell r="R9327">
            <v>1.4444282485159601</v>
          </cell>
        </row>
        <row r="9328">
          <cell r="E9328">
            <v>763901</v>
          </cell>
          <cell r="H9328">
            <v>1.2042828469456024</v>
          </cell>
          <cell r="O9328">
            <v>760618</v>
          </cell>
          <cell r="R9328">
            <v>1.4444282485159601</v>
          </cell>
        </row>
        <row r="9329">
          <cell r="E9329">
            <v>760410</v>
          </cell>
          <cell r="H9329">
            <v>1.2042828469456024</v>
          </cell>
          <cell r="O9329">
            <v>760114</v>
          </cell>
          <cell r="R9329">
            <v>1.4444282485159601</v>
          </cell>
        </row>
        <row r="9330">
          <cell r="E9330">
            <v>760201</v>
          </cell>
          <cell r="H9330">
            <v>1.2042828469456024</v>
          </cell>
          <cell r="O9330">
            <v>760104</v>
          </cell>
          <cell r="R9330">
            <v>1.4444282485159601</v>
          </cell>
        </row>
        <row r="9331">
          <cell r="E9331">
            <v>764201</v>
          </cell>
          <cell r="H9331">
            <v>1.2042828469456024</v>
          </cell>
          <cell r="O9331">
            <v>760607</v>
          </cell>
          <cell r="R9331">
            <v>1.4444282485159601</v>
          </cell>
        </row>
        <row r="9332">
          <cell r="E9332">
            <v>760619</v>
          </cell>
          <cell r="H9332">
            <v>1.2042828469456024</v>
          </cell>
          <cell r="O9332">
            <v>760120</v>
          </cell>
          <cell r="R9332">
            <v>1.4444282485159601</v>
          </cell>
        </row>
        <row r="9333">
          <cell r="E9333">
            <v>764501</v>
          </cell>
          <cell r="H9333">
            <v>1.2042828469456024</v>
          </cell>
          <cell r="O9333">
            <v>760306</v>
          </cell>
          <cell r="R9333">
            <v>1.4444282485159601</v>
          </cell>
        </row>
        <row r="9334">
          <cell r="E9334">
            <v>760218</v>
          </cell>
          <cell r="H9334">
            <v>1.2042828469456024</v>
          </cell>
          <cell r="O9334">
            <v>760206</v>
          </cell>
          <cell r="R9334">
            <v>1.4444282485159601</v>
          </cell>
        </row>
        <row r="9335">
          <cell r="E9335">
            <v>760212</v>
          </cell>
          <cell r="H9335">
            <v>1.2042828469456024</v>
          </cell>
          <cell r="O9335">
            <v>760111</v>
          </cell>
          <cell r="R9335">
            <v>1.4444282485159601</v>
          </cell>
        </row>
        <row r="9336">
          <cell r="E9336">
            <v>764607</v>
          </cell>
          <cell r="H9336">
            <v>1.2042828469456024</v>
          </cell>
          <cell r="O9336">
            <v>760206</v>
          </cell>
          <cell r="R9336">
            <v>1.4444282485159601</v>
          </cell>
        </row>
        <row r="9337">
          <cell r="E9337">
            <v>763335</v>
          </cell>
          <cell r="H9337">
            <v>1.2042828469456024</v>
          </cell>
          <cell r="O9337">
            <v>760101</v>
          </cell>
          <cell r="R9337">
            <v>1.4444282485159601</v>
          </cell>
        </row>
        <row r="9338">
          <cell r="E9338">
            <v>762810</v>
          </cell>
          <cell r="H9338">
            <v>1.2042828469456024</v>
          </cell>
          <cell r="O9338">
            <v>760206</v>
          </cell>
          <cell r="R9338">
            <v>1.4444282485159601</v>
          </cell>
        </row>
        <row r="9339">
          <cell r="E9339">
            <v>763716</v>
          </cell>
          <cell r="H9339">
            <v>1.2042828469456024</v>
          </cell>
          <cell r="O9339">
            <v>760505</v>
          </cell>
          <cell r="R9339">
            <v>1.4444282485159601</v>
          </cell>
        </row>
        <row r="9340">
          <cell r="E9340">
            <v>760218</v>
          </cell>
          <cell r="H9340">
            <v>1.2042828469456024</v>
          </cell>
          <cell r="O9340">
            <v>760608</v>
          </cell>
          <cell r="R9340">
            <v>1.4444282485159601</v>
          </cell>
        </row>
        <row r="9341">
          <cell r="E9341">
            <v>764606</v>
          </cell>
          <cell r="H9341">
            <v>1.2042828469456024</v>
          </cell>
          <cell r="O9341">
            <v>760305</v>
          </cell>
          <cell r="R9341">
            <v>1.4444282485159601</v>
          </cell>
        </row>
        <row r="9342">
          <cell r="E9342">
            <v>760106</v>
          </cell>
          <cell r="H9342">
            <v>1.2042828469456024</v>
          </cell>
          <cell r="O9342">
            <v>760111</v>
          </cell>
          <cell r="R9342">
            <v>1.4444282485159601</v>
          </cell>
        </row>
        <row r="9343">
          <cell r="E9343">
            <v>763714</v>
          </cell>
          <cell r="H9343">
            <v>1.2042828469456024</v>
          </cell>
          <cell r="O9343">
            <v>760305</v>
          </cell>
          <cell r="R9343">
            <v>1.4444282485159601</v>
          </cell>
        </row>
        <row r="9344">
          <cell r="E9344">
            <v>764401</v>
          </cell>
          <cell r="H9344">
            <v>1.2042828469456024</v>
          </cell>
          <cell r="O9344">
            <v>760102</v>
          </cell>
          <cell r="R9344">
            <v>1.4444282485159601</v>
          </cell>
        </row>
        <row r="9345">
          <cell r="E9345">
            <v>760619</v>
          </cell>
          <cell r="H9345">
            <v>1.2042828469456024</v>
          </cell>
          <cell r="O9345">
            <v>760306</v>
          </cell>
          <cell r="R9345">
            <v>1.4444282485159601</v>
          </cell>
        </row>
        <row r="9346">
          <cell r="E9346">
            <v>760213</v>
          </cell>
          <cell r="H9346">
            <v>1.2042828469456024</v>
          </cell>
          <cell r="O9346">
            <v>760617</v>
          </cell>
          <cell r="R9346">
            <v>1.4444282485159601</v>
          </cell>
        </row>
        <row r="9347">
          <cell r="E9347">
            <v>760112</v>
          </cell>
          <cell r="H9347">
            <v>1.2042828469456024</v>
          </cell>
          <cell r="O9347">
            <v>760117</v>
          </cell>
          <cell r="R9347">
            <v>1.4444282485159601</v>
          </cell>
        </row>
        <row r="9348">
          <cell r="E9348">
            <v>764508</v>
          </cell>
          <cell r="H9348">
            <v>1.2042828469456024</v>
          </cell>
          <cell r="O9348">
            <v>764404</v>
          </cell>
          <cell r="R9348">
            <v>1.4444282485159601</v>
          </cell>
        </row>
        <row r="9349">
          <cell r="E9349">
            <v>760619</v>
          </cell>
          <cell r="H9349">
            <v>1.2042828469456024</v>
          </cell>
          <cell r="O9349">
            <v>760210</v>
          </cell>
          <cell r="R9349">
            <v>1.4444282485159601</v>
          </cell>
        </row>
        <row r="9350">
          <cell r="E9350">
            <v>764517</v>
          </cell>
          <cell r="H9350">
            <v>1.2042828469456024</v>
          </cell>
          <cell r="O9350">
            <v>760607</v>
          </cell>
          <cell r="R9350">
            <v>1.4444282485159601</v>
          </cell>
        </row>
        <row r="9351">
          <cell r="E9351">
            <v>760105</v>
          </cell>
          <cell r="H9351">
            <v>1.2042828469456024</v>
          </cell>
          <cell r="O9351">
            <v>760305</v>
          </cell>
          <cell r="R9351">
            <v>1.4444282485159601</v>
          </cell>
        </row>
        <row r="9352">
          <cell r="E9352">
            <v>764532</v>
          </cell>
          <cell r="H9352">
            <v>1.2042828469456024</v>
          </cell>
          <cell r="O9352">
            <v>760403</v>
          </cell>
          <cell r="R9352">
            <v>1.4444282485159601</v>
          </cell>
        </row>
        <row r="9353">
          <cell r="E9353">
            <v>760109</v>
          </cell>
          <cell r="H9353">
            <v>1.2042828469456024</v>
          </cell>
          <cell r="O9353">
            <v>760608</v>
          </cell>
          <cell r="R9353">
            <v>1.4444282485159601</v>
          </cell>
        </row>
        <row r="9354">
          <cell r="E9354">
            <v>764526</v>
          </cell>
          <cell r="H9354">
            <v>1.2042828469456024</v>
          </cell>
          <cell r="O9354">
            <v>760608</v>
          </cell>
          <cell r="R9354">
            <v>1.4444282485159601</v>
          </cell>
        </row>
        <row r="9355">
          <cell r="E9355">
            <v>762409</v>
          </cell>
          <cell r="H9355">
            <v>1.2042828469456024</v>
          </cell>
          <cell r="O9355">
            <v>764401</v>
          </cell>
          <cell r="R9355">
            <v>1.4444282485159601</v>
          </cell>
        </row>
        <row r="9356">
          <cell r="E9356">
            <v>764523</v>
          </cell>
          <cell r="H9356">
            <v>1.2042828469456024</v>
          </cell>
          <cell r="O9356">
            <v>760306</v>
          </cell>
          <cell r="R9356">
            <v>1.4444282485159601</v>
          </cell>
        </row>
        <row r="9357">
          <cell r="E9357">
            <v>762604</v>
          </cell>
          <cell r="H9357">
            <v>1.2042828469456024</v>
          </cell>
          <cell r="O9357">
            <v>760110</v>
          </cell>
          <cell r="R9357">
            <v>1.4444282485159601</v>
          </cell>
        </row>
        <row r="9358">
          <cell r="E9358">
            <v>764572</v>
          </cell>
          <cell r="H9358">
            <v>1.2042828469456024</v>
          </cell>
          <cell r="O9358">
            <v>763334</v>
          </cell>
          <cell r="R9358">
            <v>1.4444282485159601</v>
          </cell>
        </row>
        <row r="9359">
          <cell r="E9359">
            <v>763806</v>
          </cell>
          <cell r="H9359">
            <v>1.2042828469456024</v>
          </cell>
          <cell r="O9359">
            <v>760302</v>
          </cell>
          <cell r="R9359">
            <v>1.4444282485159601</v>
          </cell>
        </row>
        <row r="9360">
          <cell r="E9360">
            <v>764401</v>
          </cell>
          <cell r="H9360">
            <v>1.2042828469456024</v>
          </cell>
          <cell r="O9360">
            <v>760602</v>
          </cell>
          <cell r="R9360">
            <v>1.4444282485159601</v>
          </cell>
        </row>
        <row r="9361">
          <cell r="E9361">
            <v>760506</v>
          </cell>
          <cell r="H9361">
            <v>1.2042828469456024</v>
          </cell>
          <cell r="O9361">
            <v>760306</v>
          </cell>
          <cell r="R9361">
            <v>1.4444282485159601</v>
          </cell>
        </row>
        <row r="9362">
          <cell r="E9362">
            <v>760125</v>
          </cell>
          <cell r="H9362">
            <v>1.2042828469456024</v>
          </cell>
          <cell r="O9362">
            <v>760607</v>
          </cell>
          <cell r="R9362">
            <v>1.4444282485159601</v>
          </cell>
        </row>
        <row r="9363">
          <cell r="E9363">
            <v>762906</v>
          </cell>
          <cell r="H9363">
            <v>1.2042828469456024</v>
          </cell>
          <cell r="O9363">
            <v>760512</v>
          </cell>
          <cell r="R9363">
            <v>1.4444282485159601</v>
          </cell>
        </row>
        <row r="9364">
          <cell r="E9364">
            <v>763707</v>
          </cell>
          <cell r="H9364">
            <v>1.2042828469456024</v>
          </cell>
          <cell r="O9364">
            <v>760505</v>
          </cell>
          <cell r="R9364">
            <v>1.4444282485159601</v>
          </cell>
        </row>
        <row r="9365">
          <cell r="E9365">
            <v>760308</v>
          </cell>
          <cell r="H9365">
            <v>1.2042828469456024</v>
          </cell>
          <cell r="O9365">
            <v>760607</v>
          </cell>
          <cell r="R9365">
            <v>1.4444282485159601</v>
          </cell>
        </row>
        <row r="9366">
          <cell r="E9366">
            <v>760201</v>
          </cell>
          <cell r="H9366">
            <v>1.2042828469456024</v>
          </cell>
          <cell r="O9366">
            <v>760108</v>
          </cell>
          <cell r="R9366">
            <v>1.4444282485159601</v>
          </cell>
        </row>
        <row r="9367">
          <cell r="E9367">
            <v>764532</v>
          </cell>
          <cell r="H9367">
            <v>1.2042828469456024</v>
          </cell>
          <cell r="O9367">
            <v>760302</v>
          </cell>
          <cell r="R9367">
            <v>1.4444282485159601</v>
          </cell>
        </row>
        <row r="9368">
          <cell r="E9368">
            <v>763527</v>
          </cell>
          <cell r="H9368">
            <v>1.2042828469456024</v>
          </cell>
          <cell r="O9368">
            <v>760111</v>
          </cell>
          <cell r="R9368">
            <v>1.4444282485159601</v>
          </cell>
        </row>
        <row r="9369">
          <cell r="E9369">
            <v>760308</v>
          </cell>
          <cell r="H9369">
            <v>1.2042828469456024</v>
          </cell>
          <cell r="O9369">
            <v>760608</v>
          </cell>
          <cell r="R9369">
            <v>1.4444282485159601</v>
          </cell>
        </row>
        <row r="9370">
          <cell r="E9370">
            <v>764204</v>
          </cell>
          <cell r="H9370">
            <v>1.2042828469456024</v>
          </cell>
          <cell r="O9370">
            <v>760512</v>
          </cell>
          <cell r="R9370">
            <v>1.4444282485159601</v>
          </cell>
        </row>
        <row r="9371">
          <cell r="E9371">
            <v>764528</v>
          </cell>
          <cell r="H9371">
            <v>1.2042828469456024</v>
          </cell>
          <cell r="O9371">
            <v>760510</v>
          </cell>
          <cell r="R9371">
            <v>1.4444282485159601</v>
          </cell>
        </row>
        <row r="9372">
          <cell r="E9372">
            <v>762204</v>
          </cell>
          <cell r="H9372">
            <v>1.2042828469456024</v>
          </cell>
          <cell r="O9372">
            <v>760607</v>
          </cell>
          <cell r="R9372">
            <v>1.4444282485159601</v>
          </cell>
        </row>
        <row r="9373">
          <cell r="E9373">
            <v>764202</v>
          </cell>
          <cell r="H9373">
            <v>1.2042828469456024</v>
          </cell>
          <cell r="O9373">
            <v>760120</v>
          </cell>
          <cell r="R9373">
            <v>1.4444282485159601</v>
          </cell>
        </row>
        <row r="9374">
          <cell r="E9374">
            <v>764501</v>
          </cell>
          <cell r="H9374">
            <v>1.2042828469456024</v>
          </cell>
          <cell r="O9374">
            <v>760305</v>
          </cell>
          <cell r="R9374">
            <v>1.4444282485159601</v>
          </cell>
        </row>
        <row r="9375">
          <cell r="E9375">
            <v>760218</v>
          </cell>
          <cell r="H9375">
            <v>1.2042828469456024</v>
          </cell>
          <cell r="O9375">
            <v>760505</v>
          </cell>
          <cell r="R9375">
            <v>1.4444282485159601</v>
          </cell>
        </row>
        <row r="9376">
          <cell r="E9376">
            <v>760106</v>
          </cell>
          <cell r="H9376">
            <v>1.2042828469456024</v>
          </cell>
          <cell r="O9376">
            <v>760608</v>
          </cell>
          <cell r="R9376">
            <v>1.4444282485159601</v>
          </cell>
        </row>
        <row r="9377">
          <cell r="E9377">
            <v>763902</v>
          </cell>
          <cell r="H9377">
            <v>1.2042828469456024</v>
          </cell>
          <cell r="O9377">
            <v>760618</v>
          </cell>
          <cell r="R9377">
            <v>1.4444282485159601</v>
          </cell>
        </row>
        <row r="9378">
          <cell r="E9378">
            <v>764501</v>
          </cell>
          <cell r="H9378">
            <v>1.2042828469456024</v>
          </cell>
          <cell r="O9378">
            <v>760110</v>
          </cell>
          <cell r="R9378">
            <v>1.4444282485159601</v>
          </cell>
        </row>
        <row r="9379">
          <cell r="E9379">
            <v>764112</v>
          </cell>
          <cell r="H9379">
            <v>1.2042828469456024</v>
          </cell>
          <cell r="O9379">
            <v>760118</v>
          </cell>
          <cell r="R9379">
            <v>1.4444282485159601</v>
          </cell>
        </row>
        <row r="9380">
          <cell r="E9380">
            <v>760112</v>
          </cell>
          <cell r="H9380">
            <v>1.2042828469456024</v>
          </cell>
          <cell r="O9380">
            <v>760104</v>
          </cell>
          <cell r="R9380">
            <v>1.4444282485159601</v>
          </cell>
        </row>
        <row r="9381">
          <cell r="E9381">
            <v>764705</v>
          </cell>
          <cell r="H9381">
            <v>1.2042828469456024</v>
          </cell>
          <cell r="O9381">
            <v>764404</v>
          </cell>
          <cell r="R9381">
            <v>1.4444282485159601</v>
          </cell>
        </row>
        <row r="9382">
          <cell r="E9382">
            <v>764512</v>
          </cell>
          <cell r="H9382">
            <v>1.2042828469456024</v>
          </cell>
          <cell r="O9382">
            <v>760210</v>
          </cell>
          <cell r="R9382">
            <v>1.4444282485159601</v>
          </cell>
        </row>
        <row r="9383">
          <cell r="E9383">
            <v>763454</v>
          </cell>
          <cell r="H9383">
            <v>1.2042828469456024</v>
          </cell>
          <cell r="O9383">
            <v>760607</v>
          </cell>
          <cell r="R9383">
            <v>1.4444282485159601</v>
          </cell>
        </row>
        <row r="9384">
          <cell r="E9384">
            <v>764606</v>
          </cell>
          <cell r="H9384">
            <v>1.2042828469456024</v>
          </cell>
          <cell r="O9384">
            <v>760302</v>
          </cell>
          <cell r="R9384">
            <v>1.4444282485159601</v>
          </cell>
        </row>
        <row r="9385">
          <cell r="E9385">
            <v>762302</v>
          </cell>
          <cell r="H9385">
            <v>1.2042828469456024</v>
          </cell>
          <cell r="O9385">
            <v>760306</v>
          </cell>
          <cell r="R9385">
            <v>1.4444282485159601</v>
          </cell>
        </row>
        <row r="9386">
          <cell r="E9386">
            <v>762409</v>
          </cell>
          <cell r="H9386">
            <v>1.2042828469456024</v>
          </cell>
          <cell r="O9386">
            <v>760120</v>
          </cell>
          <cell r="R9386">
            <v>1.4444282485159601</v>
          </cell>
        </row>
        <row r="9387">
          <cell r="E9387">
            <v>760125</v>
          </cell>
          <cell r="H9387">
            <v>1.2042828469456024</v>
          </cell>
          <cell r="O9387">
            <v>760608</v>
          </cell>
          <cell r="R9387">
            <v>1.4444282485159601</v>
          </cell>
        </row>
        <row r="9388">
          <cell r="E9388">
            <v>760308</v>
          </cell>
          <cell r="H9388">
            <v>1.2042828469456024</v>
          </cell>
          <cell r="O9388">
            <v>760615</v>
          </cell>
          <cell r="R9388">
            <v>1.4444282485159601</v>
          </cell>
        </row>
        <row r="9389">
          <cell r="E9389">
            <v>760410</v>
          </cell>
          <cell r="H9389">
            <v>1.2042828469456024</v>
          </cell>
          <cell r="O9389">
            <v>764403</v>
          </cell>
          <cell r="R9389">
            <v>1.4444282485159601</v>
          </cell>
        </row>
        <row r="9390">
          <cell r="E9390">
            <v>762815</v>
          </cell>
          <cell r="H9390">
            <v>1.2042828469456024</v>
          </cell>
          <cell r="O9390">
            <v>760111</v>
          </cell>
          <cell r="R9390">
            <v>1.4444282485159601</v>
          </cell>
        </row>
        <row r="9391">
          <cell r="E9391">
            <v>763715</v>
          </cell>
          <cell r="H9391">
            <v>1.2042828469456024</v>
          </cell>
          <cell r="O9391">
            <v>760617</v>
          </cell>
          <cell r="R9391">
            <v>1.4444282485159601</v>
          </cell>
        </row>
        <row r="9392">
          <cell r="E9392">
            <v>764501</v>
          </cell>
          <cell r="H9392">
            <v>1.2042828469456024</v>
          </cell>
          <cell r="O9392">
            <v>760210</v>
          </cell>
          <cell r="R9392">
            <v>1.4444282485159601</v>
          </cell>
        </row>
        <row r="9393">
          <cell r="E9393">
            <v>764532</v>
          </cell>
          <cell r="H9393">
            <v>1.2042828469456024</v>
          </cell>
          <cell r="O9393">
            <v>760111</v>
          </cell>
          <cell r="R9393">
            <v>1.4444282485159601</v>
          </cell>
        </row>
        <row r="9394">
          <cell r="E9394">
            <v>763207</v>
          </cell>
          <cell r="H9394">
            <v>1.2042828469456024</v>
          </cell>
          <cell r="O9394">
            <v>764403</v>
          </cell>
          <cell r="R9394">
            <v>1.4444282485159601</v>
          </cell>
        </row>
        <row r="9395">
          <cell r="E9395">
            <v>764606</v>
          </cell>
          <cell r="H9395">
            <v>1.2042828469456024</v>
          </cell>
          <cell r="O9395">
            <v>760108</v>
          </cell>
          <cell r="R9395">
            <v>1.4444282485159601</v>
          </cell>
        </row>
        <row r="9396">
          <cell r="E9396">
            <v>763464</v>
          </cell>
          <cell r="H9396">
            <v>1.2042828469456024</v>
          </cell>
          <cell r="O9396">
            <v>760111</v>
          </cell>
          <cell r="R9396">
            <v>1.4444282485159601</v>
          </cell>
        </row>
        <row r="9397">
          <cell r="E9397">
            <v>764207</v>
          </cell>
          <cell r="H9397">
            <v>1.2042828469456024</v>
          </cell>
          <cell r="O9397">
            <v>760120</v>
          </cell>
          <cell r="R9397">
            <v>1.4444282485159601</v>
          </cell>
        </row>
        <row r="9398">
          <cell r="E9398">
            <v>763709</v>
          </cell>
          <cell r="H9398">
            <v>1.2042828469456024</v>
          </cell>
          <cell r="O9398">
            <v>760117</v>
          </cell>
          <cell r="R9398">
            <v>1.4444282485159601</v>
          </cell>
        </row>
        <row r="9399">
          <cell r="E9399">
            <v>760109</v>
          </cell>
          <cell r="H9399">
            <v>1.2042828469456024</v>
          </cell>
          <cell r="O9399">
            <v>760210</v>
          </cell>
          <cell r="R9399">
            <v>1.4444282485159601</v>
          </cell>
        </row>
        <row r="9400">
          <cell r="E9400">
            <v>763453</v>
          </cell>
          <cell r="H9400">
            <v>1.2042828469456024</v>
          </cell>
          <cell r="O9400">
            <v>760608</v>
          </cell>
          <cell r="R9400">
            <v>1.4444282485159601</v>
          </cell>
        </row>
        <row r="9401">
          <cell r="E9401">
            <v>764501</v>
          </cell>
          <cell r="H9401">
            <v>1.2042828469456024</v>
          </cell>
          <cell r="O9401">
            <v>760305</v>
          </cell>
          <cell r="R9401">
            <v>1.4444282485159601</v>
          </cell>
        </row>
        <row r="9402">
          <cell r="E9402">
            <v>760304</v>
          </cell>
          <cell r="H9402">
            <v>1.2042828469456024</v>
          </cell>
          <cell r="O9402">
            <v>760306</v>
          </cell>
          <cell r="R9402">
            <v>1.4444282485159601</v>
          </cell>
        </row>
        <row r="9403">
          <cell r="E9403">
            <v>760508</v>
          </cell>
          <cell r="H9403">
            <v>1.2042828469456024</v>
          </cell>
          <cell r="O9403">
            <v>760618</v>
          </cell>
          <cell r="R9403">
            <v>1.4444282485159601</v>
          </cell>
        </row>
        <row r="9404">
          <cell r="E9404">
            <v>763450</v>
          </cell>
          <cell r="H9404">
            <v>1.2042828469456024</v>
          </cell>
          <cell r="O9404">
            <v>760504</v>
          </cell>
          <cell r="R9404">
            <v>1.4444282485159601</v>
          </cell>
        </row>
        <row r="9405">
          <cell r="E9405">
            <v>764517</v>
          </cell>
          <cell r="H9405">
            <v>1.2042828469456024</v>
          </cell>
          <cell r="O9405">
            <v>760407</v>
          </cell>
          <cell r="R9405">
            <v>1.4444282485159601</v>
          </cell>
        </row>
        <row r="9406">
          <cell r="E9406">
            <v>764520</v>
          </cell>
          <cell r="H9406">
            <v>1.2042828469456024</v>
          </cell>
          <cell r="O9406">
            <v>760302</v>
          </cell>
          <cell r="R9406">
            <v>1.4444282485159601</v>
          </cell>
        </row>
        <row r="9407">
          <cell r="E9407">
            <v>760605</v>
          </cell>
          <cell r="H9407">
            <v>1.2042828469456024</v>
          </cell>
          <cell r="O9407">
            <v>760306</v>
          </cell>
          <cell r="R9407">
            <v>1.4444282485159601</v>
          </cell>
        </row>
        <row r="9408">
          <cell r="E9408">
            <v>762204</v>
          </cell>
          <cell r="H9408">
            <v>1.2042828469456024</v>
          </cell>
          <cell r="O9408">
            <v>764403</v>
          </cell>
          <cell r="R9408">
            <v>1.4444282485159601</v>
          </cell>
        </row>
        <row r="9409">
          <cell r="E9409">
            <v>764606</v>
          </cell>
          <cell r="H9409">
            <v>1.2042828469456024</v>
          </cell>
          <cell r="O9409">
            <v>760407</v>
          </cell>
          <cell r="R9409">
            <v>1.4444282485159601</v>
          </cell>
        </row>
        <row r="9410">
          <cell r="E9410">
            <v>760410</v>
          </cell>
          <cell r="H9410">
            <v>1.2042828469456024</v>
          </cell>
          <cell r="O9410">
            <v>763905</v>
          </cell>
          <cell r="R9410">
            <v>1.4444282485159601</v>
          </cell>
        </row>
        <row r="9411">
          <cell r="E9411">
            <v>760605</v>
          </cell>
          <cell r="H9411">
            <v>1.2042828469456024</v>
          </cell>
          <cell r="O9411">
            <v>763706</v>
          </cell>
          <cell r="R9411">
            <v>1.4444282485159601</v>
          </cell>
        </row>
        <row r="9412">
          <cell r="E9412">
            <v>760308</v>
          </cell>
          <cell r="H9412">
            <v>1.2042828469456024</v>
          </cell>
          <cell r="O9412">
            <v>762302</v>
          </cell>
          <cell r="R9412">
            <v>1.4444282485159601</v>
          </cell>
        </row>
        <row r="9413">
          <cell r="E9413">
            <v>760211</v>
          </cell>
          <cell r="H9413">
            <v>1.2042828469456024</v>
          </cell>
          <cell r="O9413">
            <v>760110</v>
          </cell>
          <cell r="R9413">
            <v>1.4444282485159601</v>
          </cell>
        </row>
        <row r="9414">
          <cell r="E9414">
            <v>760112</v>
          </cell>
          <cell r="H9414">
            <v>1.2042828469456024</v>
          </cell>
          <cell r="O9414">
            <v>763527</v>
          </cell>
          <cell r="R9414">
            <v>1.5154657033610073</v>
          </cell>
        </row>
        <row r="9415">
          <cell r="E9415">
            <v>762813</v>
          </cell>
          <cell r="H9415">
            <v>1.2042828469456024</v>
          </cell>
          <cell r="O9415">
            <v>760201</v>
          </cell>
          <cell r="R9415">
            <v>1.5154657033610073</v>
          </cell>
        </row>
        <row r="9416">
          <cell r="E9416">
            <v>760218</v>
          </cell>
          <cell r="H9416">
            <v>1.2042828469456024</v>
          </cell>
          <cell r="O9416">
            <v>760613</v>
          </cell>
          <cell r="R9416">
            <v>1.5154657033610073</v>
          </cell>
        </row>
        <row r="9417">
          <cell r="E9417">
            <v>760109</v>
          </cell>
          <cell r="H9417">
            <v>1.2042828469456024</v>
          </cell>
          <cell r="O9417">
            <v>763007</v>
          </cell>
          <cell r="R9417">
            <v>1.5154657033610073</v>
          </cell>
        </row>
        <row r="9418">
          <cell r="E9418">
            <v>764301</v>
          </cell>
          <cell r="H9418">
            <v>1.2042828469456024</v>
          </cell>
          <cell r="O9418">
            <v>760405</v>
          </cell>
          <cell r="R9418">
            <v>1.5154657033610073</v>
          </cell>
        </row>
        <row r="9419">
          <cell r="E9419">
            <v>764201</v>
          </cell>
          <cell r="H9419">
            <v>1.2042828469456024</v>
          </cell>
          <cell r="O9419">
            <v>760308</v>
          </cell>
          <cell r="R9419">
            <v>1.5154657033610073</v>
          </cell>
        </row>
        <row r="9420">
          <cell r="E9420">
            <v>764201</v>
          </cell>
          <cell r="H9420">
            <v>1.2042828469456024</v>
          </cell>
          <cell r="O9420">
            <v>760112</v>
          </cell>
          <cell r="R9420">
            <v>1.5154657033610073</v>
          </cell>
        </row>
        <row r="9421">
          <cell r="E9421">
            <v>764530</v>
          </cell>
          <cell r="H9421">
            <v>1.2042828469456024</v>
          </cell>
          <cell r="O9421">
            <v>764532</v>
          </cell>
          <cell r="R9421">
            <v>1.5154657033610073</v>
          </cell>
        </row>
        <row r="9422">
          <cell r="E9422">
            <v>760211</v>
          </cell>
          <cell r="H9422">
            <v>1.2042828469456024</v>
          </cell>
          <cell r="O9422">
            <v>764703</v>
          </cell>
          <cell r="R9422">
            <v>1.5154657033610073</v>
          </cell>
        </row>
        <row r="9423">
          <cell r="E9423">
            <v>763715</v>
          </cell>
          <cell r="H9423">
            <v>1.2042828469456024</v>
          </cell>
          <cell r="O9423">
            <v>760112</v>
          </cell>
          <cell r="R9423">
            <v>1.5154657033610073</v>
          </cell>
        </row>
        <row r="9424">
          <cell r="E9424">
            <v>760218</v>
          </cell>
          <cell r="H9424">
            <v>1.2042828469456024</v>
          </cell>
          <cell r="O9424">
            <v>760209</v>
          </cell>
          <cell r="R9424">
            <v>1.5154657033610073</v>
          </cell>
        </row>
        <row r="9425">
          <cell r="E9425">
            <v>763514</v>
          </cell>
          <cell r="H9425">
            <v>1.2042828469456024</v>
          </cell>
          <cell r="O9425">
            <v>760404</v>
          </cell>
          <cell r="R9425">
            <v>1.5154657033610073</v>
          </cell>
        </row>
        <row r="9426">
          <cell r="E9426">
            <v>764526</v>
          </cell>
          <cell r="H9426">
            <v>1.2042828469456024</v>
          </cell>
          <cell r="O9426">
            <v>760619</v>
          </cell>
          <cell r="R9426">
            <v>1.5154657033610073</v>
          </cell>
        </row>
        <row r="9427">
          <cell r="E9427">
            <v>763801</v>
          </cell>
          <cell r="H9427">
            <v>1.2042828469456024</v>
          </cell>
          <cell r="O9427">
            <v>764523</v>
          </cell>
          <cell r="R9427">
            <v>1.5154657033610073</v>
          </cell>
        </row>
        <row r="9428">
          <cell r="E9428">
            <v>760121</v>
          </cell>
          <cell r="H9428">
            <v>1.2042828469456024</v>
          </cell>
          <cell r="O9428">
            <v>764527</v>
          </cell>
          <cell r="R9428">
            <v>1.5154657033610073</v>
          </cell>
        </row>
        <row r="9429">
          <cell r="E9429">
            <v>764206</v>
          </cell>
          <cell r="H9429">
            <v>1.2042828469456024</v>
          </cell>
          <cell r="O9429">
            <v>760125</v>
          </cell>
          <cell r="R9429">
            <v>1.5154657033610073</v>
          </cell>
        </row>
        <row r="9430">
          <cell r="E9430">
            <v>760310</v>
          </cell>
          <cell r="H9430">
            <v>1.2042828469456024</v>
          </cell>
          <cell r="O9430">
            <v>764201</v>
          </cell>
          <cell r="R9430">
            <v>1.5154657033610073</v>
          </cell>
        </row>
        <row r="9431">
          <cell r="E9431">
            <v>760106</v>
          </cell>
          <cell r="H9431">
            <v>1.2042828469456024</v>
          </cell>
          <cell r="O9431">
            <v>763222</v>
          </cell>
          <cell r="R9431">
            <v>1.5154657033610073</v>
          </cell>
        </row>
        <row r="9432">
          <cell r="E9432">
            <v>764523</v>
          </cell>
          <cell r="H9432">
            <v>1.2042828469456024</v>
          </cell>
          <cell r="O9432">
            <v>764201</v>
          </cell>
          <cell r="R9432">
            <v>1.5154657033610073</v>
          </cell>
        </row>
        <row r="9433">
          <cell r="E9433">
            <v>763314</v>
          </cell>
          <cell r="H9433">
            <v>1.2042828469456024</v>
          </cell>
          <cell r="O9433">
            <v>762821</v>
          </cell>
          <cell r="R9433">
            <v>1.5154657033610073</v>
          </cell>
        </row>
        <row r="9434">
          <cell r="E9434">
            <v>760125</v>
          </cell>
          <cell r="H9434">
            <v>1.2042828469456024</v>
          </cell>
          <cell r="O9434">
            <v>764209</v>
          </cell>
          <cell r="R9434">
            <v>1.5154657033610073</v>
          </cell>
        </row>
        <row r="9435">
          <cell r="E9435">
            <v>764112</v>
          </cell>
          <cell r="H9435">
            <v>1.2042828469456024</v>
          </cell>
          <cell r="O9435">
            <v>764709</v>
          </cell>
          <cell r="R9435">
            <v>1.5154657033610073</v>
          </cell>
        </row>
        <row r="9436">
          <cell r="E9436">
            <v>764606</v>
          </cell>
          <cell r="H9436">
            <v>1.2042828469456024</v>
          </cell>
          <cell r="O9436">
            <v>760619</v>
          </cell>
          <cell r="R9436">
            <v>1.5154657033610073</v>
          </cell>
        </row>
        <row r="9437">
          <cell r="E9437">
            <v>761309</v>
          </cell>
          <cell r="H9437">
            <v>1.2042828469456024</v>
          </cell>
          <cell r="O9437">
            <v>760308</v>
          </cell>
          <cell r="R9437">
            <v>1.5154657033610073</v>
          </cell>
        </row>
        <row r="9438">
          <cell r="E9438">
            <v>763801</v>
          </cell>
          <cell r="H9438">
            <v>1.2042828469456024</v>
          </cell>
          <cell r="O9438">
            <v>763707</v>
          </cell>
          <cell r="R9438">
            <v>1.5154657033610073</v>
          </cell>
        </row>
        <row r="9439">
          <cell r="E9439">
            <v>760619</v>
          </cell>
          <cell r="H9439">
            <v>1.2042828469456024</v>
          </cell>
          <cell r="O9439">
            <v>764201</v>
          </cell>
          <cell r="R9439">
            <v>1.5154657033610073</v>
          </cell>
        </row>
        <row r="9440">
          <cell r="E9440">
            <v>761301</v>
          </cell>
          <cell r="H9440">
            <v>1.2042828469456024</v>
          </cell>
          <cell r="O9440">
            <v>760218</v>
          </cell>
          <cell r="R9440">
            <v>1.5154657033610073</v>
          </cell>
        </row>
        <row r="9441">
          <cell r="E9441">
            <v>763902</v>
          </cell>
          <cell r="H9441">
            <v>1.2042828469456024</v>
          </cell>
          <cell r="O9441">
            <v>764606</v>
          </cell>
          <cell r="R9441">
            <v>1.5154657033610073</v>
          </cell>
        </row>
        <row r="9442">
          <cell r="E9442">
            <v>760613</v>
          </cell>
          <cell r="H9442">
            <v>1.2042828469456024</v>
          </cell>
          <cell r="O9442">
            <v>762103</v>
          </cell>
          <cell r="R9442">
            <v>1.5154657033610073</v>
          </cell>
        </row>
        <row r="9443">
          <cell r="E9443">
            <v>760308</v>
          </cell>
          <cell r="H9443">
            <v>1.2042828469456024</v>
          </cell>
          <cell r="O9443">
            <v>760307</v>
          </cell>
          <cell r="R9443">
            <v>1.5154657033610073</v>
          </cell>
        </row>
        <row r="9444">
          <cell r="E9444">
            <v>764501</v>
          </cell>
          <cell r="H9444">
            <v>1.2042828469456024</v>
          </cell>
          <cell r="O9444">
            <v>760218</v>
          </cell>
          <cell r="R9444">
            <v>1.5154657033610073</v>
          </cell>
        </row>
        <row r="9445">
          <cell r="E9445">
            <v>762813</v>
          </cell>
          <cell r="H9445">
            <v>1.2042828469456024</v>
          </cell>
          <cell r="O9445">
            <v>764521</v>
          </cell>
          <cell r="R9445">
            <v>1.5154657033610073</v>
          </cell>
        </row>
        <row r="9446">
          <cell r="E9446">
            <v>760605</v>
          </cell>
          <cell r="H9446">
            <v>1.2042828469456024</v>
          </cell>
          <cell r="O9446">
            <v>764201</v>
          </cell>
          <cell r="R9446">
            <v>1.5154657033610073</v>
          </cell>
        </row>
        <row r="9447">
          <cell r="E9447">
            <v>763455</v>
          </cell>
          <cell r="H9447">
            <v>1.2042828469456024</v>
          </cell>
          <cell r="O9447">
            <v>762103</v>
          </cell>
          <cell r="R9447">
            <v>1.5154657033610073</v>
          </cell>
        </row>
        <row r="9448">
          <cell r="E9448">
            <v>764607</v>
          </cell>
          <cell r="H9448">
            <v>1.2042828469456024</v>
          </cell>
          <cell r="O9448">
            <v>763901</v>
          </cell>
          <cell r="R9448">
            <v>1.5154657033610073</v>
          </cell>
        </row>
        <row r="9449">
          <cell r="E9449">
            <v>762816</v>
          </cell>
          <cell r="H9449">
            <v>1.2042828469456024</v>
          </cell>
          <cell r="O9449">
            <v>760209</v>
          </cell>
          <cell r="R9449">
            <v>1.5154657033610073</v>
          </cell>
        </row>
        <row r="9450">
          <cell r="E9450">
            <v>764501</v>
          </cell>
          <cell r="H9450">
            <v>1.2042828469456024</v>
          </cell>
          <cell r="O9450">
            <v>764572</v>
          </cell>
          <cell r="R9450">
            <v>1.5154657033610073</v>
          </cell>
        </row>
        <row r="9451">
          <cell r="E9451">
            <v>764521</v>
          </cell>
          <cell r="H9451">
            <v>1.2042828469456024</v>
          </cell>
          <cell r="O9451">
            <v>763710</v>
          </cell>
          <cell r="R9451">
            <v>1.5154657033610073</v>
          </cell>
        </row>
        <row r="9452">
          <cell r="E9452">
            <v>762204</v>
          </cell>
          <cell r="H9452">
            <v>1.2042828469456024</v>
          </cell>
          <cell r="O9452">
            <v>764204</v>
          </cell>
          <cell r="R9452">
            <v>1.5154657033610073</v>
          </cell>
        </row>
        <row r="9453">
          <cell r="E9453">
            <v>763721</v>
          </cell>
          <cell r="H9453">
            <v>1.2042828469456024</v>
          </cell>
          <cell r="O9453">
            <v>762103</v>
          </cell>
          <cell r="R9453">
            <v>1.5154657033610073</v>
          </cell>
        </row>
        <row r="9454">
          <cell r="E9454">
            <v>763464</v>
          </cell>
          <cell r="H9454">
            <v>1.2042828469456024</v>
          </cell>
          <cell r="O9454">
            <v>763902</v>
          </cell>
          <cell r="R9454">
            <v>1.5154657033610073</v>
          </cell>
        </row>
        <row r="9455">
          <cell r="E9455">
            <v>764510</v>
          </cell>
          <cell r="H9455">
            <v>1.2042828469456024</v>
          </cell>
          <cell r="O9455">
            <v>760619</v>
          </cell>
          <cell r="R9455">
            <v>1.5154657033610073</v>
          </cell>
        </row>
        <row r="9456">
          <cell r="E9456">
            <v>760112</v>
          </cell>
          <cell r="H9456">
            <v>1.2042828469456024</v>
          </cell>
          <cell r="O9456">
            <v>763721</v>
          </cell>
          <cell r="R9456">
            <v>1.5154657033610073</v>
          </cell>
        </row>
        <row r="9457">
          <cell r="E9457">
            <v>760209</v>
          </cell>
          <cell r="H9457">
            <v>1.2042828469456024</v>
          </cell>
          <cell r="O9457">
            <v>763806</v>
          </cell>
          <cell r="R9457">
            <v>1.5154657033610073</v>
          </cell>
        </row>
        <row r="9458">
          <cell r="E9458">
            <v>764511</v>
          </cell>
          <cell r="H9458">
            <v>1.2042828469456024</v>
          </cell>
          <cell r="O9458">
            <v>763016</v>
          </cell>
          <cell r="R9458">
            <v>1.5154657033610073</v>
          </cell>
        </row>
        <row r="9459">
          <cell r="E9459">
            <v>760619</v>
          </cell>
          <cell r="H9459">
            <v>1.2042828469456024</v>
          </cell>
          <cell r="O9459">
            <v>760121</v>
          </cell>
          <cell r="R9459">
            <v>1.5154657033610073</v>
          </cell>
        </row>
        <row r="9460">
          <cell r="E9460">
            <v>760308</v>
          </cell>
          <cell r="H9460">
            <v>1.2042828469456024</v>
          </cell>
          <cell r="O9460">
            <v>764523</v>
          </cell>
          <cell r="R9460">
            <v>1.5154657033610073</v>
          </cell>
        </row>
        <row r="9461">
          <cell r="E9461">
            <v>764508</v>
          </cell>
          <cell r="H9461">
            <v>1.2042828469456024</v>
          </cell>
          <cell r="O9461">
            <v>760218</v>
          </cell>
          <cell r="R9461">
            <v>1.5154657033610073</v>
          </cell>
        </row>
        <row r="9462">
          <cell r="E9462">
            <v>764606</v>
          </cell>
          <cell r="H9462">
            <v>1.2042828469456024</v>
          </cell>
          <cell r="O9462">
            <v>764209</v>
          </cell>
          <cell r="R9462">
            <v>1.5154657033610073</v>
          </cell>
        </row>
        <row r="9463">
          <cell r="E9463">
            <v>763453</v>
          </cell>
          <cell r="H9463">
            <v>1.2042828469456024</v>
          </cell>
          <cell r="O9463">
            <v>763901</v>
          </cell>
          <cell r="R9463">
            <v>1.5154657033610073</v>
          </cell>
        </row>
        <row r="9464">
          <cell r="E9464">
            <v>760410</v>
          </cell>
          <cell r="H9464">
            <v>1.2042828469456024</v>
          </cell>
          <cell r="O9464">
            <v>764202</v>
          </cell>
          <cell r="R9464">
            <v>1.5154657033610073</v>
          </cell>
        </row>
        <row r="9465">
          <cell r="E9465">
            <v>764510</v>
          </cell>
          <cell r="H9465">
            <v>1.2042828469456024</v>
          </cell>
          <cell r="O9465">
            <v>763328</v>
          </cell>
          <cell r="R9465">
            <v>1.5154657033610073</v>
          </cell>
        </row>
        <row r="9466">
          <cell r="E9466">
            <v>760212</v>
          </cell>
          <cell r="H9466">
            <v>1.2042828469456024</v>
          </cell>
          <cell r="O9466">
            <v>762103</v>
          </cell>
          <cell r="R9466">
            <v>1.5154657033610073</v>
          </cell>
        </row>
        <row r="9467">
          <cell r="E9467">
            <v>760410</v>
          </cell>
          <cell r="H9467">
            <v>1.2042828469456024</v>
          </cell>
          <cell r="O9467">
            <v>760410</v>
          </cell>
          <cell r="R9467">
            <v>1.5154657033610073</v>
          </cell>
        </row>
        <row r="9468">
          <cell r="E9468">
            <v>760619</v>
          </cell>
          <cell r="H9468">
            <v>1.2042828469456024</v>
          </cell>
          <cell r="O9468">
            <v>760112</v>
          </cell>
          <cell r="R9468">
            <v>1.5154657033610073</v>
          </cell>
        </row>
        <row r="9469">
          <cell r="E9469">
            <v>760307</v>
          </cell>
          <cell r="H9469">
            <v>1.2042828469456024</v>
          </cell>
          <cell r="O9469">
            <v>760125</v>
          </cell>
          <cell r="R9469">
            <v>1.5154657033610073</v>
          </cell>
        </row>
        <row r="9470">
          <cell r="E9470">
            <v>760112</v>
          </cell>
          <cell r="H9470">
            <v>1.2042828469456024</v>
          </cell>
          <cell r="O9470">
            <v>760218</v>
          </cell>
          <cell r="R9470">
            <v>1.5154657033610073</v>
          </cell>
        </row>
        <row r="9471">
          <cell r="E9471">
            <v>760613</v>
          </cell>
          <cell r="H9471">
            <v>1.2042828469456024</v>
          </cell>
          <cell r="O9471">
            <v>763729</v>
          </cell>
          <cell r="R9471">
            <v>1.5154657033610073</v>
          </cell>
        </row>
        <row r="9472">
          <cell r="E9472">
            <v>763450</v>
          </cell>
          <cell r="H9472">
            <v>1.2042828469456024</v>
          </cell>
          <cell r="O9472">
            <v>760121</v>
          </cell>
          <cell r="R9472">
            <v>1.5154657033610073</v>
          </cell>
        </row>
        <row r="9473">
          <cell r="E9473">
            <v>760619</v>
          </cell>
          <cell r="H9473">
            <v>1.2042828469456024</v>
          </cell>
          <cell r="O9473">
            <v>764505</v>
          </cell>
          <cell r="R9473">
            <v>1.5154657033610073</v>
          </cell>
        </row>
        <row r="9474">
          <cell r="E9474">
            <v>760605</v>
          </cell>
          <cell r="H9474">
            <v>1.2042828469456024</v>
          </cell>
          <cell r="O9474">
            <v>760218</v>
          </cell>
          <cell r="R9474">
            <v>1.5154657033610073</v>
          </cell>
        </row>
        <row r="9475">
          <cell r="E9475">
            <v>764523</v>
          </cell>
          <cell r="H9475">
            <v>1.2042828469456024</v>
          </cell>
          <cell r="O9475">
            <v>760307</v>
          </cell>
          <cell r="R9475">
            <v>1.5154657033610073</v>
          </cell>
        </row>
        <row r="9476">
          <cell r="E9476">
            <v>760125</v>
          </cell>
          <cell r="H9476">
            <v>1.2042828469456024</v>
          </cell>
          <cell r="O9476">
            <v>760410</v>
          </cell>
          <cell r="R9476">
            <v>1.5154657033610073</v>
          </cell>
        </row>
        <row r="9477">
          <cell r="E9477">
            <v>760105</v>
          </cell>
          <cell r="H9477">
            <v>1.2042828469456024</v>
          </cell>
          <cell r="O9477">
            <v>760121</v>
          </cell>
          <cell r="R9477">
            <v>1.5154657033610073</v>
          </cell>
        </row>
        <row r="9478">
          <cell r="E9478">
            <v>760304</v>
          </cell>
          <cell r="H9478">
            <v>1.2042828469456024</v>
          </cell>
          <cell r="O9478">
            <v>764708</v>
          </cell>
          <cell r="R9478">
            <v>1.5154657033610073</v>
          </cell>
        </row>
        <row r="9479">
          <cell r="E9479">
            <v>764512</v>
          </cell>
          <cell r="H9479">
            <v>1.2042828469456024</v>
          </cell>
          <cell r="O9479">
            <v>764544</v>
          </cell>
          <cell r="R9479">
            <v>1.5154657033610073</v>
          </cell>
        </row>
        <row r="9480">
          <cell r="E9480">
            <v>764603</v>
          </cell>
          <cell r="H9480">
            <v>1.2042828469456024</v>
          </cell>
          <cell r="O9480">
            <v>760125</v>
          </cell>
          <cell r="R9480">
            <v>1.5154657033610073</v>
          </cell>
        </row>
        <row r="9481">
          <cell r="E9481">
            <v>760410</v>
          </cell>
          <cell r="H9481">
            <v>1.2042828469456024</v>
          </cell>
          <cell r="O9481">
            <v>764520</v>
          </cell>
          <cell r="R9481">
            <v>1.5154657033610073</v>
          </cell>
        </row>
        <row r="9482">
          <cell r="E9482">
            <v>764527</v>
          </cell>
          <cell r="H9482">
            <v>1.2042828469456024</v>
          </cell>
          <cell r="O9482">
            <v>762821</v>
          </cell>
          <cell r="R9482">
            <v>1.5154657033610073</v>
          </cell>
        </row>
        <row r="9483">
          <cell r="E9483">
            <v>760105</v>
          </cell>
          <cell r="H9483">
            <v>1.2042828469456024</v>
          </cell>
          <cell r="O9483">
            <v>760511</v>
          </cell>
          <cell r="R9483">
            <v>1.5154657033610073</v>
          </cell>
        </row>
        <row r="9484">
          <cell r="E9484">
            <v>764505</v>
          </cell>
          <cell r="H9484">
            <v>1.2042828469456024</v>
          </cell>
          <cell r="O9484">
            <v>760604</v>
          </cell>
          <cell r="R9484">
            <v>1.5154657033610073</v>
          </cell>
        </row>
        <row r="9485">
          <cell r="E9485">
            <v>760125</v>
          </cell>
          <cell r="H9485">
            <v>1.2042828469456024</v>
          </cell>
          <cell r="O9485">
            <v>763806</v>
          </cell>
          <cell r="R9485">
            <v>1.5154657033610073</v>
          </cell>
        </row>
        <row r="9486">
          <cell r="E9486">
            <v>760307</v>
          </cell>
          <cell r="H9486">
            <v>1.2042828469456024</v>
          </cell>
          <cell r="O9486">
            <v>764201</v>
          </cell>
          <cell r="R9486">
            <v>1.5154657033610073</v>
          </cell>
        </row>
        <row r="9487">
          <cell r="E9487">
            <v>763310</v>
          </cell>
          <cell r="H9487">
            <v>1.2042828469456024</v>
          </cell>
          <cell r="O9487">
            <v>764401</v>
          </cell>
          <cell r="R9487">
            <v>1.5154657033610073</v>
          </cell>
        </row>
        <row r="9488">
          <cell r="E9488">
            <v>764520</v>
          </cell>
          <cell r="H9488">
            <v>1.2042828469456024</v>
          </cell>
          <cell r="O9488">
            <v>764601</v>
          </cell>
          <cell r="R9488">
            <v>1.5154657033610073</v>
          </cell>
        </row>
        <row r="9489">
          <cell r="E9489">
            <v>764506</v>
          </cell>
          <cell r="H9489">
            <v>1.2042828469456024</v>
          </cell>
          <cell r="O9489">
            <v>760125</v>
          </cell>
          <cell r="R9489">
            <v>1.5154657033610073</v>
          </cell>
        </row>
        <row r="9490">
          <cell r="E9490">
            <v>760410</v>
          </cell>
          <cell r="H9490">
            <v>1.2042828469456024</v>
          </cell>
          <cell r="O9490">
            <v>760506</v>
          </cell>
          <cell r="R9490">
            <v>1.5154657033610073</v>
          </cell>
        </row>
        <row r="9491">
          <cell r="E9491">
            <v>760209</v>
          </cell>
          <cell r="H9491">
            <v>1.2042828469456024</v>
          </cell>
          <cell r="O9491">
            <v>760502</v>
          </cell>
          <cell r="R9491">
            <v>1.5154657033610073</v>
          </cell>
        </row>
        <row r="9492">
          <cell r="E9492">
            <v>762813</v>
          </cell>
          <cell r="H9492">
            <v>1.2042828469456024</v>
          </cell>
          <cell r="O9492">
            <v>764401</v>
          </cell>
          <cell r="R9492">
            <v>1.5154657033610073</v>
          </cell>
        </row>
        <row r="9493">
          <cell r="E9493">
            <v>763309</v>
          </cell>
          <cell r="H9493">
            <v>1.2042828469456024</v>
          </cell>
          <cell r="O9493">
            <v>763806</v>
          </cell>
          <cell r="R9493">
            <v>1.5154657033610073</v>
          </cell>
        </row>
        <row r="9494">
          <cell r="E9494">
            <v>760125</v>
          </cell>
          <cell r="H9494">
            <v>1.2042828469456024</v>
          </cell>
          <cell r="O9494">
            <v>763725</v>
          </cell>
          <cell r="R9494">
            <v>1.5154657033610073</v>
          </cell>
        </row>
        <row r="9495">
          <cell r="E9495">
            <v>764527</v>
          </cell>
          <cell r="H9495">
            <v>1.2042828469456024</v>
          </cell>
          <cell r="O9495">
            <v>763901</v>
          </cell>
          <cell r="R9495">
            <v>1.5154657033610073</v>
          </cell>
        </row>
        <row r="9496">
          <cell r="E9496">
            <v>764572</v>
          </cell>
          <cell r="H9496">
            <v>1.2042828469456024</v>
          </cell>
          <cell r="O9496">
            <v>764207</v>
          </cell>
          <cell r="R9496">
            <v>1.5154657033610073</v>
          </cell>
        </row>
        <row r="9497">
          <cell r="E9497">
            <v>760201</v>
          </cell>
          <cell r="H9497">
            <v>1.2042828469456024</v>
          </cell>
          <cell r="O9497">
            <v>760405</v>
          </cell>
          <cell r="R9497">
            <v>1.5154657033610073</v>
          </cell>
        </row>
        <row r="9498">
          <cell r="E9498">
            <v>760112</v>
          </cell>
          <cell r="H9498">
            <v>1.2042828469456024</v>
          </cell>
          <cell r="O9498">
            <v>764201</v>
          </cell>
          <cell r="R9498">
            <v>1.5154657033610073</v>
          </cell>
        </row>
        <row r="9499">
          <cell r="E9499">
            <v>764529</v>
          </cell>
          <cell r="H9499">
            <v>1.2042828469456024</v>
          </cell>
          <cell r="O9499">
            <v>764530</v>
          </cell>
          <cell r="R9499">
            <v>1.5154657033610073</v>
          </cell>
        </row>
        <row r="9500">
          <cell r="E9500">
            <v>764523</v>
          </cell>
          <cell r="H9500">
            <v>1.2042828469456024</v>
          </cell>
          <cell r="O9500">
            <v>764528</v>
          </cell>
          <cell r="R9500">
            <v>1.5154657033610073</v>
          </cell>
        </row>
        <row r="9501">
          <cell r="E9501">
            <v>760218</v>
          </cell>
          <cell r="H9501">
            <v>1.2042828469456024</v>
          </cell>
          <cell r="O9501">
            <v>760308</v>
          </cell>
          <cell r="R9501">
            <v>1.5154657033610073</v>
          </cell>
        </row>
        <row r="9502">
          <cell r="E9502">
            <v>761310</v>
          </cell>
          <cell r="H9502">
            <v>1.2042828469456024</v>
          </cell>
          <cell r="O9502">
            <v>760410</v>
          </cell>
          <cell r="R9502">
            <v>1.5154657033610073</v>
          </cell>
        </row>
        <row r="9503">
          <cell r="E9503">
            <v>764505</v>
          </cell>
          <cell r="H9503">
            <v>1.2042828469456024</v>
          </cell>
          <cell r="O9503">
            <v>764703</v>
          </cell>
          <cell r="R9503">
            <v>1.5154657033610073</v>
          </cell>
        </row>
        <row r="9504">
          <cell r="E9504">
            <v>760201</v>
          </cell>
          <cell r="H9504">
            <v>1.2042828469456024</v>
          </cell>
          <cell r="O9504">
            <v>760511</v>
          </cell>
          <cell r="R9504">
            <v>1.5154657033610073</v>
          </cell>
        </row>
        <row r="9505">
          <cell r="E9505">
            <v>760619</v>
          </cell>
          <cell r="H9505">
            <v>1.2042828469456024</v>
          </cell>
          <cell r="O9505">
            <v>760209</v>
          </cell>
          <cell r="R9505">
            <v>1.5154657033610073</v>
          </cell>
        </row>
        <row r="9506">
          <cell r="E9506">
            <v>760308</v>
          </cell>
          <cell r="H9506">
            <v>1.2042828469456024</v>
          </cell>
          <cell r="O9506">
            <v>760216</v>
          </cell>
          <cell r="R9506">
            <v>1.5154657033610073</v>
          </cell>
        </row>
        <row r="9507">
          <cell r="E9507">
            <v>760410</v>
          </cell>
          <cell r="H9507">
            <v>1.2042828469456024</v>
          </cell>
          <cell r="O9507">
            <v>760619</v>
          </cell>
          <cell r="R9507">
            <v>1.5154657033610073</v>
          </cell>
        </row>
        <row r="9508">
          <cell r="E9508">
            <v>760410</v>
          </cell>
          <cell r="H9508">
            <v>1.2042828469456024</v>
          </cell>
          <cell r="O9508">
            <v>760218</v>
          </cell>
          <cell r="R9508">
            <v>1.5154657033610073</v>
          </cell>
        </row>
        <row r="9509">
          <cell r="E9509">
            <v>763716</v>
          </cell>
          <cell r="H9509">
            <v>1.2042828469456024</v>
          </cell>
          <cell r="O9509">
            <v>760304</v>
          </cell>
          <cell r="R9509">
            <v>1.5154657033610073</v>
          </cell>
        </row>
        <row r="9510">
          <cell r="E9510">
            <v>760619</v>
          </cell>
          <cell r="H9510">
            <v>1.2042828469456024</v>
          </cell>
          <cell r="O9510">
            <v>760605</v>
          </cell>
          <cell r="R9510">
            <v>1.5154657033610073</v>
          </cell>
        </row>
        <row r="9511">
          <cell r="E9511">
            <v>760308</v>
          </cell>
          <cell r="H9511">
            <v>1.2042828469456024</v>
          </cell>
          <cell r="O9511">
            <v>763901</v>
          </cell>
          <cell r="R9511">
            <v>1.5154657033610073</v>
          </cell>
        </row>
        <row r="9512">
          <cell r="E9512">
            <v>760216</v>
          </cell>
          <cell r="H9512">
            <v>1.2042828469456024</v>
          </cell>
          <cell r="O9512">
            <v>760310</v>
          </cell>
          <cell r="R9512">
            <v>1.5154657033610073</v>
          </cell>
        </row>
        <row r="9513">
          <cell r="E9513">
            <v>764515</v>
          </cell>
          <cell r="H9513">
            <v>1.2042828469456024</v>
          </cell>
          <cell r="O9513">
            <v>764510</v>
          </cell>
          <cell r="R9513">
            <v>1.5154657033610073</v>
          </cell>
        </row>
        <row r="9514">
          <cell r="E9514">
            <v>760409</v>
          </cell>
          <cell r="H9514">
            <v>1.2042828469456024</v>
          </cell>
          <cell r="O9514">
            <v>762810</v>
          </cell>
          <cell r="R9514">
            <v>1.5154657033610073</v>
          </cell>
        </row>
        <row r="9515">
          <cell r="E9515">
            <v>764705</v>
          </cell>
          <cell r="H9515">
            <v>1.2042828469456024</v>
          </cell>
          <cell r="O9515">
            <v>764209</v>
          </cell>
          <cell r="R9515">
            <v>1.5154657033610073</v>
          </cell>
        </row>
        <row r="9516">
          <cell r="E9516">
            <v>762103</v>
          </cell>
          <cell r="H9516">
            <v>1.2042828469456024</v>
          </cell>
          <cell r="O9516">
            <v>764112</v>
          </cell>
          <cell r="R9516">
            <v>1.5154657033610073</v>
          </cell>
        </row>
        <row r="9517">
          <cell r="E9517">
            <v>760209</v>
          </cell>
          <cell r="H9517">
            <v>1.2042828469456024</v>
          </cell>
          <cell r="O9517">
            <v>760410</v>
          </cell>
          <cell r="R9517">
            <v>1.5154657033610073</v>
          </cell>
        </row>
        <row r="9518">
          <cell r="E9518">
            <v>760112</v>
          </cell>
          <cell r="H9518">
            <v>1.2042828469456024</v>
          </cell>
          <cell r="O9518">
            <v>763457</v>
          </cell>
          <cell r="R9518">
            <v>1.5154657033610073</v>
          </cell>
        </row>
        <row r="9519">
          <cell r="E9519">
            <v>764013</v>
          </cell>
          <cell r="H9519">
            <v>1.2042828469456024</v>
          </cell>
          <cell r="O9519">
            <v>764606</v>
          </cell>
          <cell r="R9519">
            <v>1.5154657033610073</v>
          </cell>
        </row>
        <row r="9520">
          <cell r="E9520">
            <v>760619</v>
          </cell>
          <cell r="H9520">
            <v>1.2042828469456024</v>
          </cell>
          <cell r="O9520">
            <v>764404</v>
          </cell>
          <cell r="R9520">
            <v>1.5154657033610073</v>
          </cell>
        </row>
        <row r="9521">
          <cell r="E9521">
            <v>764510</v>
          </cell>
          <cell r="H9521">
            <v>1.2042828469456024</v>
          </cell>
          <cell r="O9521">
            <v>764013</v>
          </cell>
          <cell r="R9521">
            <v>1.5154657033610073</v>
          </cell>
        </row>
        <row r="9522">
          <cell r="E9522">
            <v>764523</v>
          </cell>
          <cell r="H9522">
            <v>1.2042828469456024</v>
          </cell>
          <cell r="O9522">
            <v>764544</v>
          </cell>
          <cell r="R9522">
            <v>1.5154657033610073</v>
          </cell>
        </row>
        <row r="9523">
          <cell r="E9523">
            <v>760619</v>
          </cell>
          <cell r="H9523">
            <v>1.2042828469456024</v>
          </cell>
          <cell r="O9523">
            <v>763728</v>
          </cell>
          <cell r="R9523">
            <v>1.5154657033610073</v>
          </cell>
        </row>
        <row r="9524">
          <cell r="E9524">
            <v>764523</v>
          </cell>
          <cell r="H9524">
            <v>1.2042828469456024</v>
          </cell>
          <cell r="O9524">
            <v>763466</v>
          </cell>
          <cell r="R9524">
            <v>1.5154657033610073</v>
          </cell>
        </row>
        <row r="9525">
          <cell r="E9525">
            <v>760212</v>
          </cell>
          <cell r="H9525">
            <v>1.2042828469456024</v>
          </cell>
          <cell r="O9525">
            <v>764603</v>
          </cell>
          <cell r="R9525">
            <v>1.5154657033610073</v>
          </cell>
        </row>
        <row r="9526">
          <cell r="E9526">
            <v>760121</v>
          </cell>
          <cell r="H9526">
            <v>1.2042828469456024</v>
          </cell>
          <cell r="O9526">
            <v>760218</v>
          </cell>
          <cell r="R9526">
            <v>1.5154657033610073</v>
          </cell>
        </row>
        <row r="9527">
          <cell r="E9527">
            <v>762204</v>
          </cell>
          <cell r="H9527">
            <v>1.2042828469456024</v>
          </cell>
          <cell r="O9527">
            <v>764506</v>
          </cell>
          <cell r="R9527">
            <v>1.5154657033610073</v>
          </cell>
        </row>
        <row r="9528">
          <cell r="E9528">
            <v>760404</v>
          </cell>
          <cell r="H9528">
            <v>1.2042828469456024</v>
          </cell>
          <cell r="O9528">
            <v>760410</v>
          </cell>
          <cell r="R9528">
            <v>1.5154657033610073</v>
          </cell>
        </row>
        <row r="9529">
          <cell r="E9529">
            <v>760310</v>
          </cell>
          <cell r="H9529">
            <v>1.2042828469456024</v>
          </cell>
          <cell r="O9529">
            <v>760604</v>
          </cell>
          <cell r="R9529">
            <v>1.5154657033610073</v>
          </cell>
        </row>
        <row r="9530">
          <cell r="E9530">
            <v>761311</v>
          </cell>
          <cell r="H9530">
            <v>1.2042828469456024</v>
          </cell>
          <cell r="O9530">
            <v>760405</v>
          </cell>
          <cell r="R9530">
            <v>1.5154657033610073</v>
          </cell>
        </row>
        <row r="9531">
          <cell r="E9531">
            <v>760307</v>
          </cell>
          <cell r="H9531">
            <v>1.2042828469456024</v>
          </cell>
          <cell r="O9531">
            <v>762915</v>
          </cell>
          <cell r="R9531">
            <v>1.5154657033610073</v>
          </cell>
        </row>
        <row r="9532">
          <cell r="E9532">
            <v>760112</v>
          </cell>
          <cell r="H9532">
            <v>1.2042828469456024</v>
          </cell>
          <cell r="O9532">
            <v>760506</v>
          </cell>
          <cell r="R9532">
            <v>1.5154657033610073</v>
          </cell>
        </row>
        <row r="9533">
          <cell r="E9533">
            <v>760216</v>
          </cell>
          <cell r="H9533">
            <v>1.2042828469456024</v>
          </cell>
          <cell r="O9533">
            <v>763902</v>
          </cell>
          <cell r="R9533">
            <v>1.5154657033610073</v>
          </cell>
        </row>
        <row r="9534">
          <cell r="E9534">
            <v>764515</v>
          </cell>
          <cell r="H9534">
            <v>1.2042828469456024</v>
          </cell>
          <cell r="O9534">
            <v>760410</v>
          </cell>
          <cell r="R9534">
            <v>1.5154657033610073</v>
          </cell>
        </row>
        <row r="9535">
          <cell r="E9535">
            <v>764703</v>
          </cell>
          <cell r="H9535">
            <v>1.2042828469456024</v>
          </cell>
          <cell r="O9535">
            <v>764013</v>
          </cell>
          <cell r="R9535">
            <v>1.5154657033610073</v>
          </cell>
        </row>
        <row r="9536">
          <cell r="E9536">
            <v>764508</v>
          </cell>
          <cell r="H9536">
            <v>1.2042828469456024</v>
          </cell>
          <cell r="O9536">
            <v>764603</v>
          </cell>
          <cell r="R9536">
            <v>1.5154657033610073</v>
          </cell>
        </row>
        <row r="9537">
          <cell r="E9537">
            <v>760125</v>
          </cell>
          <cell r="H9537">
            <v>1.2042828469456024</v>
          </cell>
          <cell r="O9537">
            <v>760209</v>
          </cell>
          <cell r="R9537">
            <v>1.5154657033610073</v>
          </cell>
        </row>
        <row r="9538">
          <cell r="E9538">
            <v>760125</v>
          </cell>
          <cell r="H9538">
            <v>1.2042828469456024</v>
          </cell>
          <cell r="O9538">
            <v>760112</v>
          </cell>
          <cell r="R9538">
            <v>1.5154657033610073</v>
          </cell>
        </row>
        <row r="9539">
          <cell r="E9539">
            <v>764606</v>
          </cell>
          <cell r="H9539">
            <v>1.2042828469456024</v>
          </cell>
          <cell r="O9539">
            <v>764544</v>
          </cell>
          <cell r="R9539">
            <v>1.5154657033610073</v>
          </cell>
        </row>
        <row r="9540">
          <cell r="E9540">
            <v>763801</v>
          </cell>
          <cell r="H9540">
            <v>1.2042828469456024</v>
          </cell>
          <cell r="O9540">
            <v>763203</v>
          </cell>
          <cell r="R9540">
            <v>1.5154657033610073</v>
          </cell>
        </row>
        <row r="9541">
          <cell r="E9541">
            <v>760409</v>
          </cell>
          <cell r="H9541">
            <v>1.2042828469456024</v>
          </cell>
          <cell r="O9541">
            <v>760121</v>
          </cell>
          <cell r="R9541">
            <v>1.5154657033610073</v>
          </cell>
        </row>
        <row r="9542">
          <cell r="E9542">
            <v>764529</v>
          </cell>
          <cell r="H9542">
            <v>1.2042828469456024</v>
          </cell>
          <cell r="O9542">
            <v>760212</v>
          </cell>
          <cell r="R9542">
            <v>1.5154657033610073</v>
          </cell>
        </row>
        <row r="9543">
          <cell r="E9543">
            <v>760410</v>
          </cell>
          <cell r="H9543">
            <v>1.2042828469456024</v>
          </cell>
          <cell r="O9543">
            <v>760201</v>
          </cell>
          <cell r="R9543">
            <v>1.5154657033610073</v>
          </cell>
        </row>
        <row r="9544">
          <cell r="E9544">
            <v>760121</v>
          </cell>
          <cell r="H9544">
            <v>1.2042828469456024</v>
          </cell>
          <cell r="O9544">
            <v>760409</v>
          </cell>
          <cell r="R9544">
            <v>1.5154657033610073</v>
          </cell>
        </row>
        <row r="9545">
          <cell r="E9545">
            <v>760613</v>
          </cell>
          <cell r="H9545">
            <v>1.2042828469456024</v>
          </cell>
          <cell r="O9545">
            <v>762902</v>
          </cell>
          <cell r="R9545">
            <v>1.5154657033610073</v>
          </cell>
        </row>
        <row r="9546">
          <cell r="E9546">
            <v>764510</v>
          </cell>
          <cell r="H9546">
            <v>1.2042828469456024</v>
          </cell>
          <cell r="O9546">
            <v>760106</v>
          </cell>
          <cell r="R9546">
            <v>1.5154657033610073</v>
          </cell>
        </row>
        <row r="9547">
          <cell r="E9547">
            <v>760109</v>
          </cell>
          <cell r="H9547">
            <v>1.2042828469456024</v>
          </cell>
          <cell r="O9547">
            <v>760619</v>
          </cell>
          <cell r="R9547">
            <v>1.5154657033610073</v>
          </cell>
        </row>
        <row r="9548">
          <cell r="E9548">
            <v>764528</v>
          </cell>
          <cell r="H9548">
            <v>1.2042828469456024</v>
          </cell>
          <cell r="O9548">
            <v>760605</v>
          </cell>
          <cell r="R9548">
            <v>1.5154657033610073</v>
          </cell>
        </row>
        <row r="9549">
          <cell r="E9549">
            <v>760307</v>
          </cell>
          <cell r="H9549">
            <v>1.2042828469456024</v>
          </cell>
          <cell r="O9549">
            <v>760112</v>
          </cell>
          <cell r="R9549">
            <v>1.5154657033610073</v>
          </cell>
        </row>
        <row r="9550">
          <cell r="E9550">
            <v>763464</v>
          </cell>
          <cell r="H9550">
            <v>1.2042828469456024</v>
          </cell>
          <cell r="O9550">
            <v>764204</v>
          </cell>
          <cell r="R9550">
            <v>1.5154657033610073</v>
          </cell>
        </row>
        <row r="9551">
          <cell r="E9551">
            <v>760405</v>
          </cell>
          <cell r="H9551">
            <v>1.2042828469456024</v>
          </cell>
          <cell r="O9551">
            <v>760112</v>
          </cell>
          <cell r="R9551">
            <v>1.5154657033610073</v>
          </cell>
        </row>
        <row r="9552">
          <cell r="E9552">
            <v>760131</v>
          </cell>
          <cell r="H9552">
            <v>1.2042828469456024</v>
          </cell>
          <cell r="O9552">
            <v>763310</v>
          </cell>
          <cell r="R9552">
            <v>1.5154657033610073</v>
          </cell>
        </row>
        <row r="9553">
          <cell r="E9553">
            <v>760308</v>
          </cell>
          <cell r="H9553">
            <v>1.2042828469456024</v>
          </cell>
          <cell r="O9553">
            <v>764527</v>
          </cell>
          <cell r="R9553">
            <v>1.5154657033610073</v>
          </cell>
        </row>
        <row r="9554">
          <cell r="E9554">
            <v>760125</v>
          </cell>
          <cell r="H9554">
            <v>1.2042828469456024</v>
          </cell>
          <cell r="O9554">
            <v>763902</v>
          </cell>
          <cell r="R9554">
            <v>1.5154657033610073</v>
          </cell>
        </row>
        <row r="9555">
          <cell r="E9555">
            <v>764606</v>
          </cell>
          <cell r="H9555">
            <v>1.2042828469456024</v>
          </cell>
          <cell r="O9555">
            <v>762914</v>
          </cell>
          <cell r="R9555">
            <v>1.5154657033610073</v>
          </cell>
        </row>
        <row r="9556">
          <cell r="E9556">
            <v>763707</v>
          </cell>
          <cell r="H9556">
            <v>1.2042828469456024</v>
          </cell>
          <cell r="O9556">
            <v>764112</v>
          </cell>
          <cell r="R9556">
            <v>1.5154657033610073</v>
          </cell>
        </row>
        <row r="9557">
          <cell r="E9557">
            <v>764572</v>
          </cell>
          <cell r="H9557">
            <v>1.2042828469456024</v>
          </cell>
          <cell r="O9557">
            <v>760511</v>
          </cell>
          <cell r="R9557">
            <v>1.5154657033610073</v>
          </cell>
        </row>
        <row r="9558">
          <cell r="E9558">
            <v>760201</v>
          </cell>
          <cell r="H9558">
            <v>1.2042828469456024</v>
          </cell>
          <cell r="O9558">
            <v>760410</v>
          </cell>
          <cell r="R9558">
            <v>1.5154657033610073</v>
          </cell>
        </row>
        <row r="9559">
          <cell r="E9559">
            <v>764508</v>
          </cell>
          <cell r="H9559">
            <v>1.2042828469456024</v>
          </cell>
          <cell r="O9559">
            <v>764403</v>
          </cell>
          <cell r="R9559">
            <v>1.5154657033610073</v>
          </cell>
        </row>
        <row r="9560">
          <cell r="E9560">
            <v>764606</v>
          </cell>
          <cell r="H9560">
            <v>1.2042828469456024</v>
          </cell>
          <cell r="O9560">
            <v>760112</v>
          </cell>
          <cell r="R9560">
            <v>1.5154657033610073</v>
          </cell>
        </row>
        <row r="9561">
          <cell r="E9561">
            <v>763310</v>
          </cell>
          <cell r="H9561">
            <v>1.2042828469456024</v>
          </cell>
          <cell r="O9561">
            <v>763121</v>
          </cell>
          <cell r="R9561">
            <v>1.5154657033610073</v>
          </cell>
        </row>
        <row r="9562">
          <cell r="E9562">
            <v>763310</v>
          </cell>
          <cell r="H9562">
            <v>1.2042828469456024</v>
          </cell>
          <cell r="O9562">
            <v>760211</v>
          </cell>
          <cell r="R9562">
            <v>1.5154657033610073</v>
          </cell>
        </row>
        <row r="9563">
          <cell r="E9563">
            <v>764207</v>
          </cell>
          <cell r="H9563">
            <v>1.2042828469456024</v>
          </cell>
          <cell r="O9563">
            <v>760121</v>
          </cell>
          <cell r="R9563">
            <v>1.5154657033610073</v>
          </cell>
        </row>
        <row r="9564">
          <cell r="E9564">
            <v>764543</v>
          </cell>
          <cell r="H9564">
            <v>1.2042828469456024</v>
          </cell>
          <cell r="O9564">
            <v>760613</v>
          </cell>
          <cell r="R9564">
            <v>1.5154657033610073</v>
          </cell>
        </row>
        <row r="9565">
          <cell r="E9565">
            <v>764544</v>
          </cell>
          <cell r="H9565">
            <v>1.2042828469456024</v>
          </cell>
          <cell r="O9565">
            <v>764508</v>
          </cell>
          <cell r="R9565">
            <v>1.5154657033610073</v>
          </cell>
        </row>
        <row r="9566">
          <cell r="E9566">
            <v>760212</v>
          </cell>
          <cell r="H9566">
            <v>1.2042828469456024</v>
          </cell>
          <cell r="O9566">
            <v>764501</v>
          </cell>
          <cell r="R9566">
            <v>1.5154657033610073</v>
          </cell>
        </row>
        <row r="9567">
          <cell r="E9567">
            <v>763703</v>
          </cell>
          <cell r="H9567">
            <v>1.2042828469456024</v>
          </cell>
          <cell r="O9567">
            <v>760308</v>
          </cell>
          <cell r="R9567">
            <v>1.5154657033610073</v>
          </cell>
        </row>
        <row r="9568">
          <cell r="E9568">
            <v>764201</v>
          </cell>
          <cell r="H9568">
            <v>1.2042828469456024</v>
          </cell>
          <cell r="O9568">
            <v>760125</v>
          </cell>
          <cell r="R9568">
            <v>1.5154657033610073</v>
          </cell>
        </row>
        <row r="9569">
          <cell r="E9569">
            <v>760307</v>
          </cell>
          <cell r="H9569">
            <v>1.2042828469456024</v>
          </cell>
          <cell r="O9569">
            <v>762302</v>
          </cell>
          <cell r="R9569">
            <v>1.5154657033610073</v>
          </cell>
        </row>
        <row r="9570">
          <cell r="E9570">
            <v>764501</v>
          </cell>
          <cell r="H9570">
            <v>1.2042828469456024</v>
          </cell>
          <cell r="O9570">
            <v>761312</v>
          </cell>
          <cell r="R9570">
            <v>1.5154657033610073</v>
          </cell>
        </row>
        <row r="9571">
          <cell r="E9571">
            <v>764508</v>
          </cell>
          <cell r="H9571">
            <v>1.2042828469456024</v>
          </cell>
          <cell r="O9571">
            <v>763457</v>
          </cell>
          <cell r="R9571">
            <v>1.5154657033610073</v>
          </cell>
        </row>
        <row r="9572">
          <cell r="E9572">
            <v>760209</v>
          </cell>
          <cell r="H9572">
            <v>1.2042828469456024</v>
          </cell>
          <cell r="O9572">
            <v>763450</v>
          </cell>
          <cell r="R9572">
            <v>1.5154657033610073</v>
          </cell>
        </row>
        <row r="9573">
          <cell r="E9573">
            <v>764517</v>
          </cell>
          <cell r="H9573">
            <v>1.2042828469456024</v>
          </cell>
          <cell r="O9573">
            <v>760112</v>
          </cell>
          <cell r="R9573">
            <v>1.5154657033610073</v>
          </cell>
        </row>
        <row r="9574">
          <cell r="E9574">
            <v>764401</v>
          </cell>
          <cell r="H9574">
            <v>1.2042828469456024</v>
          </cell>
          <cell r="O9574">
            <v>760112</v>
          </cell>
          <cell r="R9574">
            <v>1.5154657033610073</v>
          </cell>
        </row>
        <row r="9575">
          <cell r="E9575">
            <v>763705</v>
          </cell>
          <cell r="H9575">
            <v>1.2042828469456024</v>
          </cell>
          <cell r="O9575">
            <v>760121</v>
          </cell>
          <cell r="R9575">
            <v>1.5154657033610073</v>
          </cell>
        </row>
        <row r="9576">
          <cell r="E9576">
            <v>760125</v>
          </cell>
          <cell r="H9576">
            <v>1.2042828469456024</v>
          </cell>
          <cell r="O9576">
            <v>762815</v>
          </cell>
          <cell r="R9576">
            <v>1.5154657033610073</v>
          </cell>
        </row>
        <row r="9577">
          <cell r="E9577">
            <v>763726</v>
          </cell>
          <cell r="H9577">
            <v>1.2042828469456024</v>
          </cell>
          <cell r="O9577">
            <v>764403</v>
          </cell>
          <cell r="R9577">
            <v>1.5154657033610073</v>
          </cell>
        </row>
        <row r="9578">
          <cell r="E9578">
            <v>764401</v>
          </cell>
          <cell r="H9578">
            <v>1.2042828469456024</v>
          </cell>
          <cell r="O9578">
            <v>760121</v>
          </cell>
          <cell r="R9578">
            <v>1.5154657033610073</v>
          </cell>
        </row>
        <row r="9579">
          <cell r="E9579">
            <v>761310</v>
          </cell>
          <cell r="H9579">
            <v>1.2042828469456024</v>
          </cell>
          <cell r="O9579">
            <v>760619</v>
          </cell>
          <cell r="R9579">
            <v>1.5154657033610073</v>
          </cell>
        </row>
        <row r="9580">
          <cell r="E9580">
            <v>764204</v>
          </cell>
          <cell r="H9580">
            <v>1.2042828469456024</v>
          </cell>
          <cell r="O9580">
            <v>764601</v>
          </cell>
          <cell r="R9580">
            <v>1.5154657033610073</v>
          </cell>
        </row>
        <row r="9581">
          <cell r="E9581">
            <v>760125</v>
          </cell>
          <cell r="H9581">
            <v>1.2042828469456024</v>
          </cell>
          <cell r="O9581">
            <v>764572</v>
          </cell>
          <cell r="R9581">
            <v>1.5154657033610073</v>
          </cell>
        </row>
        <row r="9582">
          <cell r="E9582">
            <v>760308</v>
          </cell>
          <cell r="H9582">
            <v>1.2042828469456024</v>
          </cell>
          <cell r="O9582">
            <v>763806</v>
          </cell>
          <cell r="R9582">
            <v>1.5154657033610073</v>
          </cell>
        </row>
        <row r="9583">
          <cell r="E9583">
            <v>760308</v>
          </cell>
          <cell r="H9583">
            <v>1.2042828469456024</v>
          </cell>
          <cell r="O9583">
            <v>760125</v>
          </cell>
          <cell r="R9583">
            <v>1.5154657033610073</v>
          </cell>
        </row>
        <row r="9584">
          <cell r="E9584">
            <v>764572</v>
          </cell>
          <cell r="H9584">
            <v>1.2042828469456024</v>
          </cell>
          <cell r="O9584">
            <v>764508</v>
          </cell>
          <cell r="R9584">
            <v>1.5154657033610073</v>
          </cell>
        </row>
        <row r="9585">
          <cell r="E9585">
            <v>760410</v>
          </cell>
          <cell r="H9585">
            <v>1.2042828469456024</v>
          </cell>
          <cell r="O9585">
            <v>760605</v>
          </cell>
          <cell r="R9585">
            <v>1.5154657033610073</v>
          </cell>
        </row>
        <row r="9586">
          <cell r="E9586">
            <v>760209</v>
          </cell>
          <cell r="H9586">
            <v>1.2042828469456024</v>
          </cell>
          <cell r="O9586">
            <v>760605</v>
          </cell>
          <cell r="R9586">
            <v>1.5154657033610073</v>
          </cell>
        </row>
        <row r="9587">
          <cell r="E9587">
            <v>760112</v>
          </cell>
          <cell r="H9587">
            <v>1.2042828469456024</v>
          </cell>
          <cell r="O9587">
            <v>763017</v>
          </cell>
          <cell r="R9587">
            <v>1.5154657033610073</v>
          </cell>
        </row>
        <row r="9588">
          <cell r="E9588">
            <v>760112</v>
          </cell>
          <cell r="H9588">
            <v>1.2042828469456024</v>
          </cell>
          <cell r="O9588">
            <v>763801</v>
          </cell>
          <cell r="R9588">
            <v>1.5154657033610073</v>
          </cell>
        </row>
        <row r="9589">
          <cell r="E9589">
            <v>764504</v>
          </cell>
          <cell r="H9589">
            <v>1.2042828469456024</v>
          </cell>
          <cell r="O9589">
            <v>764201</v>
          </cell>
          <cell r="R9589">
            <v>1.5154657033610073</v>
          </cell>
        </row>
        <row r="9590">
          <cell r="E9590">
            <v>760121</v>
          </cell>
          <cell r="H9590">
            <v>1.2042828469456024</v>
          </cell>
          <cell r="O9590">
            <v>763309</v>
          </cell>
          <cell r="R9590">
            <v>1.5154657033610073</v>
          </cell>
        </row>
        <row r="9591">
          <cell r="E9591">
            <v>764207</v>
          </cell>
          <cell r="H9591">
            <v>1.2042828469456024</v>
          </cell>
          <cell r="O9591">
            <v>763905</v>
          </cell>
          <cell r="R9591">
            <v>1.5154657033610073</v>
          </cell>
        </row>
        <row r="9592">
          <cell r="E9592">
            <v>763455</v>
          </cell>
          <cell r="H9592">
            <v>1.2042828469456024</v>
          </cell>
          <cell r="O9592">
            <v>760504</v>
          </cell>
          <cell r="R9592">
            <v>1.5154657033610073</v>
          </cell>
        </row>
        <row r="9593">
          <cell r="E9593">
            <v>764603</v>
          </cell>
          <cell r="H9593">
            <v>1.2042828469456024</v>
          </cell>
          <cell r="O9593">
            <v>760305</v>
          </cell>
          <cell r="R9593">
            <v>1.5154657033610073</v>
          </cell>
        </row>
        <row r="9594">
          <cell r="E9594">
            <v>764510</v>
          </cell>
          <cell r="H9594">
            <v>1.2042828469456024</v>
          </cell>
          <cell r="O9594">
            <v>760505</v>
          </cell>
          <cell r="R9594">
            <v>1.5154657033610073</v>
          </cell>
        </row>
        <row r="9595">
          <cell r="E9595">
            <v>764504</v>
          </cell>
          <cell r="H9595">
            <v>1.2042828469456024</v>
          </cell>
          <cell r="O9595">
            <v>760607</v>
          </cell>
          <cell r="R9595">
            <v>1.5154657033610073</v>
          </cell>
        </row>
        <row r="9596">
          <cell r="E9596">
            <v>760605</v>
          </cell>
          <cell r="H9596">
            <v>1.2042828469456024</v>
          </cell>
          <cell r="O9596">
            <v>760617</v>
          </cell>
          <cell r="R9596">
            <v>1.5154657033610073</v>
          </cell>
        </row>
        <row r="9597">
          <cell r="E9597">
            <v>764206</v>
          </cell>
          <cell r="H9597">
            <v>1.2042828469456024</v>
          </cell>
          <cell r="O9597">
            <v>760504</v>
          </cell>
          <cell r="R9597">
            <v>1.5154657033610073</v>
          </cell>
        </row>
        <row r="9598">
          <cell r="E9598">
            <v>763464</v>
          </cell>
          <cell r="H9598">
            <v>1.2042828469456024</v>
          </cell>
          <cell r="O9598">
            <v>760617</v>
          </cell>
          <cell r="R9598">
            <v>1.5154657033610073</v>
          </cell>
        </row>
        <row r="9599">
          <cell r="E9599">
            <v>760121</v>
          </cell>
          <cell r="H9599">
            <v>1.2042828469456024</v>
          </cell>
          <cell r="O9599">
            <v>760407</v>
          </cell>
          <cell r="R9599">
            <v>1.5154657033610073</v>
          </cell>
        </row>
        <row r="9600">
          <cell r="E9600">
            <v>760218</v>
          </cell>
          <cell r="H9600">
            <v>1.2042828469456024</v>
          </cell>
          <cell r="O9600">
            <v>760120</v>
          </cell>
          <cell r="R9600">
            <v>1.5154657033610073</v>
          </cell>
        </row>
        <row r="9601">
          <cell r="E9601">
            <v>763309</v>
          </cell>
          <cell r="H9601">
            <v>1.2042828469456024</v>
          </cell>
          <cell r="O9601">
            <v>760306</v>
          </cell>
          <cell r="R9601">
            <v>1.5154657033610073</v>
          </cell>
        </row>
        <row r="9602">
          <cell r="E9602">
            <v>763901</v>
          </cell>
          <cell r="H9602">
            <v>1.2042828469456024</v>
          </cell>
          <cell r="O9602">
            <v>762208</v>
          </cell>
          <cell r="R9602">
            <v>1.5154657033610073</v>
          </cell>
        </row>
        <row r="9603">
          <cell r="E9603">
            <v>763457</v>
          </cell>
          <cell r="H9603">
            <v>1.2042828469456024</v>
          </cell>
          <cell r="O9603">
            <v>760306</v>
          </cell>
          <cell r="R9603">
            <v>1.5154657033610073</v>
          </cell>
        </row>
        <row r="9604">
          <cell r="E9604">
            <v>760619</v>
          </cell>
          <cell r="H9604">
            <v>1.2042828469456024</v>
          </cell>
          <cell r="O9604">
            <v>760608</v>
          </cell>
          <cell r="R9604">
            <v>1.5154657033610073</v>
          </cell>
        </row>
        <row r="9605">
          <cell r="E9605">
            <v>762204</v>
          </cell>
          <cell r="H9605">
            <v>1.2042828469456024</v>
          </cell>
          <cell r="O9605">
            <v>760510</v>
          </cell>
          <cell r="R9605">
            <v>1.5154657033610073</v>
          </cell>
        </row>
        <row r="9606">
          <cell r="E9606">
            <v>764572</v>
          </cell>
          <cell r="H9606">
            <v>1.2042828469456024</v>
          </cell>
          <cell r="O9606">
            <v>760302</v>
          </cell>
          <cell r="R9606">
            <v>1.5154657033610073</v>
          </cell>
        </row>
        <row r="9607">
          <cell r="E9607">
            <v>764510</v>
          </cell>
          <cell r="H9607">
            <v>1.2042828469456024</v>
          </cell>
          <cell r="O9607">
            <v>760302</v>
          </cell>
          <cell r="R9607">
            <v>1.5154657033610073</v>
          </cell>
        </row>
        <row r="9608">
          <cell r="E9608">
            <v>760106</v>
          </cell>
          <cell r="H9608">
            <v>1.2042828469456024</v>
          </cell>
          <cell r="O9608">
            <v>760114</v>
          </cell>
          <cell r="R9608">
            <v>1.5154657033610073</v>
          </cell>
        </row>
        <row r="9609">
          <cell r="E9609">
            <v>760211</v>
          </cell>
          <cell r="H9609">
            <v>1.2042828469456024</v>
          </cell>
          <cell r="O9609">
            <v>764402</v>
          </cell>
          <cell r="R9609">
            <v>1.5154657033610073</v>
          </cell>
        </row>
        <row r="9610">
          <cell r="E9610">
            <v>764520</v>
          </cell>
          <cell r="H9610">
            <v>1.2042828469456024</v>
          </cell>
          <cell r="O9610">
            <v>760512</v>
          </cell>
          <cell r="R9610">
            <v>1.5154657033610073</v>
          </cell>
        </row>
        <row r="9611">
          <cell r="E9611">
            <v>762715</v>
          </cell>
          <cell r="H9611">
            <v>1.2042828469456024</v>
          </cell>
          <cell r="O9611">
            <v>760305</v>
          </cell>
          <cell r="R9611">
            <v>1.5154657033610073</v>
          </cell>
        </row>
        <row r="9612">
          <cell r="E9612">
            <v>760112</v>
          </cell>
          <cell r="H9612">
            <v>1.2042828469456024</v>
          </cell>
          <cell r="O9612">
            <v>760210</v>
          </cell>
          <cell r="R9612">
            <v>1.5154657033610073</v>
          </cell>
        </row>
        <row r="9613">
          <cell r="E9613">
            <v>760602</v>
          </cell>
          <cell r="H9613">
            <v>1.2042828469456024</v>
          </cell>
          <cell r="O9613">
            <v>760302</v>
          </cell>
          <cell r="R9613">
            <v>1.5154657033610073</v>
          </cell>
        </row>
        <row r="9614">
          <cell r="E9614">
            <v>760512</v>
          </cell>
          <cell r="H9614">
            <v>1.2042828469456024</v>
          </cell>
          <cell r="O9614">
            <v>764401</v>
          </cell>
          <cell r="R9614">
            <v>1.5154657033610073</v>
          </cell>
        </row>
        <row r="9615">
          <cell r="E9615">
            <v>760504</v>
          </cell>
          <cell r="H9615">
            <v>1.2042828469456024</v>
          </cell>
          <cell r="O9615">
            <v>764401</v>
          </cell>
          <cell r="R9615">
            <v>1.5154657033610073</v>
          </cell>
        </row>
        <row r="9616">
          <cell r="E9616">
            <v>760117</v>
          </cell>
          <cell r="H9616">
            <v>1.2042828469456024</v>
          </cell>
          <cell r="O9616">
            <v>760103</v>
          </cell>
          <cell r="R9616">
            <v>1.5154657033610073</v>
          </cell>
        </row>
        <row r="9617">
          <cell r="E9617">
            <v>760510</v>
          </cell>
          <cell r="H9617">
            <v>1.2042828469456024</v>
          </cell>
          <cell r="O9617">
            <v>760608</v>
          </cell>
          <cell r="R9617">
            <v>1.5154657033610073</v>
          </cell>
        </row>
        <row r="9618">
          <cell r="E9618">
            <v>760403</v>
          </cell>
          <cell r="H9618">
            <v>1.2042828469456024</v>
          </cell>
          <cell r="O9618">
            <v>760204</v>
          </cell>
          <cell r="R9618">
            <v>1.5154657033610073</v>
          </cell>
        </row>
        <row r="9619">
          <cell r="E9619">
            <v>760612</v>
          </cell>
          <cell r="H9619">
            <v>1.2042828469456024</v>
          </cell>
          <cell r="O9619">
            <v>760210</v>
          </cell>
          <cell r="R9619">
            <v>1.5154657033610073</v>
          </cell>
        </row>
        <row r="9620">
          <cell r="E9620">
            <v>760305</v>
          </cell>
          <cell r="H9620">
            <v>1.2042828469456024</v>
          </cell>
          <cell r="O9620">
            <v>760117</v>
          </cell>
          <cell r="R9620">
            <v>1.5154657033610073</v>
          </cell>
        </row>
        <row r="9621">
          <cell r="E9621">
            <v>760602</v>
          </cell>
          <cell r="H9621">
            <v>1.2042828469456024</v>
          </cell>
          <cell r="O9621">
            <v>760210</v>
          </cell>
          <cell r="R9621">
            <v>1.5154657033610073</v>
          </cell>
        </row>
        <row r="9622">
          <cell r="E9622">
            <v>760407</v>
          </cell>
          <cell r="H9622">
            <v>1.2042828469456024</v>
          </cell>
          <cell r="O9622">
            <v>764404</v>
          </cell>
          <cell r="R9622">
            <v>1.5154657033610073</v>
          </cell>
        </row>
        <row r="9623">
          <cell r="E9623">
            <v>760505</v>
          </cell>
          <cell r="H9623">
            <v>1.2042828469456024</v>
          </cell>
          <cell r="O9623">
            <v>760302</v>
          </cell>
          <cell r="R9623">
            <v>1.5154657033610073</v>
          </cell>
        </row>
        <row r="9624">
          <cell r="E9624">
            <v>760103</v>
          </cell>
          <cell r="H9624">
            <v>1.2042828469456024</v>
          </cell>
          <cell r="O9624">
            <v>764403</v>
          </cell>
          <cell r="R9624">
            <v>1.5154657033610073</v>
          </cell>
        </row>
        <row r="9625">
          <cell r="E9625">
            <v>760618</v>
          </cell>
          <cell r="H9625">
            <v>1.2042828469456024</v>
          </cell>
          <cell r="O9625">
            <v>760608</v>
          </cell>
          <cell r="R9625">
            <v>1.5154657033610073</v>
          </cell>
        </row>
        <row r="9626">
          <cell r="E9626">
            <v>760117</v>
          </cell>
          <cell r="H9626">
            <v>1.2042828469456024</v>
          </cell>
          <cell r="O9626">
            <v>760618</v>
          </cell>
          <cell r="R9626">
            <v>1.5154657033610073</v>
          </cell>
        </row>
        <row r="9627">
          <cell r="E9627">
            <v>760102</v>
          </cell>
          <cell r="H9627">
            <v>1.2042828469456024</v>
          </cell>
          <cell r="O9627">
            <v>760306</v>
          </cell>
          <cell r="R9627">
            <v>1.5154657033610073</v>
          </cell>
        </row>
        <row r="9628">
          <cell r="E9628">
            <v>760510</v>
          </cell>
          <cell r="H9628">
            <v>1.2042828469456024</v>
          </cell>
          <cell r="O9628">
            <v>760210</v>
          </cell>
          <cell r="R9628">
            <v>1.5154657033610073</v>
          </cell>
        </row>
        <row r="9629">
          <cell r="E9629">
            <v>760505</v>
          </cell>
          <cell r="H9629">
            <v>1.2042828469456024</v>
          </cell>
          <cell r="O9629">
            <v>760505</v>
          </cell>
          <cell r="R9629">
            <v>1.5154657033610073</v>
          </cell>
        </row>
        <row r="9630">
          <cell r="E9630">
            <v>760407</v>
          </cell>
          <cell r="H9630">
            <v>1.2042828469456024</v>
          </cell>
          <cell r="O9630">
            <v>760302</v>
          </cell>
          <cell r="R9630">
            <v>1.5154657033610073</v>
          </cell>
        </row>
        <row r="9631">
          <cell r="E9631">
            <v>760505</v>
          </cell>
          <cell r="H9631">
            <v>1.2042828469456024</v>
          </cell>
          <cell r="O9631">
            <v>760110</v>
          </cell>
          <cell r="R9631">
            <v>1.5154657033610073</v>
          </cell>
        </row>
        <row r="9632">
          <cell r="E9632">
            <v>760608</v>
          </cell>
          <cell r="H9632">
            <v>1.2042828469456024</v>
          </cell>
          <cell r="O9632">
            <v>760305</v>
          </cell>
          <cell r="R9632">
            <v>1.5154657033610073</v>
          </cell>
        </row>
        <row r="9633">
          <cell r="E9633">
            <v>760110</v>
          </cell>
          <cell r="H9633">
            <v>1.2042828469456024</v>
          </cell>
          <cell r="O9633">
            <v>764401</v>
          </cell>
          <cell r="R9633">
            <v>1.5154657033610073</v>
          </cell>
        </row>
        <row r="9634">
          <cell r="E9634">
            <v>760103</v>
          </cell>
          <cell r="H9634">
            <v>1.2042828469456024</v>
          </cell>
          <cell r="O9634">
            <v>760306</v>
          </cell>
          <cell r="R9634">
            <v>1.5154657033610073</v>
          </cell>
        </row>
        <row r="9635">
          <cell r="E9635">
            <v>760301</v>
          </cell>
          <cell r="H9635">
            <v>1.2042828469456024</v>
          </cell>
          <cell r="O9635">
            <v>760120</v>
          </cell>
          <cell r="R9635">
            <v>1.5154657033610073</v>
          </cell>
        </row>
        <row r="9636">
          <cell r="E9636">
            <v>760617</v>
          </cell>
          <cell r="H9636">
            <v>1.2042828469456024</v>
          </cell>
          <cell r="O9636">
            <v>760215</v>
          </cell>
          <cell r="R9636">
            <v>1.5154657033610073</v>
          </cell>
        </row>
        <row r="9637">
          <cell r="E9637">
            <v>760111</v>
          </cell>
          <cell r="H9637">
            <v>1.2042828469456024</v>
          </cell>
          <cell r="O9637">
            <v>760407</v>
          </cell>
          <cell r="R9637">
            <v>1.5154657033610073</v>
          </cell>
        </row>
        <row r="9638">
          <cell r="E9638">
            <v>760215</v>
          </cell>
          <cell r="H9638">
            <v>1.2042828469456024</v>
          </cell>
          <cell r="O9638">
            <v>760104</v>
          </cell>
          <cell r="R9638">
            <v>1.5154657033610073</v>
          </cell>
        </row>
        <row r="9639">
          <cell r="E9639">
            <v>760111</v>
          </cell>
          <cell r="H9639">
            <v>1.2042828469456024</v>
          </cell>
          <cell r="O9639">
            <v>760111</v>
          </cell>
          <cell r="R9639">
            <v>1.5154657033610073</v>
          </cell>
        </row>
        <row r="9640">
          <cell r="E9640">
            <v>760116</v>
          </cell>
          <cell r="H9640">
            <v>1.2042828469456024</v>
          </cell>
          <cell r="O9640">
            <v>764401</v>
          </cell>
          <cell r="R9640">
            <v>1.5154657033610073</v>
          </cell>
        </row>
        <row r="9641">
          <cell r="E9641">
            <v>760602</v>
          </cell>
          <cell r="H9641">
            <v>1.2042828469456024</v>
          </cell>
          <cell r="O9641">
            <v>760512</v>
          </cell>
          <cell r="R9641">
            <v>1.5154657033610073</v>
          </cell>
        </row>
        <row r="9642">
          <cell r="E9642">
            <v>760117</v>
          </cell>
          <cell r="H9642">
            <v>1.2042828469456024</v>
          </cell>
          <cell r="O9642">
            <v>760504</v>
          </cell>
          <cell r="R9642">
            <v>1.5154657033610073</v>
          </cell>
        </row>
        <row r="9643">
          <cell r="E9643">
            <v>760306</v>
          </cell>
          <cell r="H9643">
            <v>1.2042828469456024</v>
          </cell>
          <cell r="O9643">
            <v>760306</v>
          </cell>
          <cell r="R9643">
            <v>1.5154657033610073</v>
          </cell>
        </row>
        <row r="9644">
          <cell r="E9644">
            <v>760301</v>
          </cell>
          <cell r="H9644">
            <v>1.2042828469456024</v>
          </cell>
          <cell r="O9644">
            <v>760618</v>
          </cell>
          <cell r="R9644">
            <v>1.5154657033610073</v>
          </cell>
        </row>
        <row r="9645">
          <cell r="E9645">
            <v>760104</v>
          </cell>
          <cell r="H9645">
            <v>1.2042828469456024</v>
          </cell>
          <cell r="O9645">
            <v>760505</v>
          </cell>
          <cell r="R9645">
            <v>1.5154657033610073</v>
          </cell>
        </row>
        <row r="9646">
          <cell r="E9646">
            <v>760505</v>
          </cell>
          <cell r="H9646">
            <v>1.2042828469456024</v>
          </cell>
          <cell r="O9646">
            <v>760608</v>
          </cell>
          <cell r="R9646">
            <v>1.5154657033610073</v>
          </cell>
        </row>
        <row r="9647">
          <cell r="E9647">
            <v>760117</v>
          </cell>
          <cell r="H9647">
            <v>1.2042828469456024</v>
          </cell>
          <cell r="O9647">
            <v>760120</v>
          </cell>
          <cell r="R9647">
            <v>1.5154657033610073</v>
          </cell>
        </row>
        <row r="9648">
          <cell r="E9648">
            <v>760305</v>
          </cell>
          <cell r="H9648">
            <v>1.2042828469456024</v>
          </cell>
          <cell r="O9648">
            <v>763309</v>
          </cell>
          <cell r="R9648">
            <v>1.5154657033610073</v>
          </cell>
        </row>
        <row r="9649">
          <cell r="E9649">
            <v>760407</v>
          </cell>
          <cell r="H9649">
            <v>1.2042828469456024</v>
          </cell>
          <cell r="O9649">
            <v>760618</v>
          </cell>
          <cell r="R9649">
            <v>1.5154657033610073</v>
          </cell>
        </row>
        <row r="9650">
          <cell r="E9650">
            <v>760117</v>
          </cell>
          <cell r="H9650">
            <v>1.2042828469456024</v>
          </cell>
          <cell r="O9650">
            <v>760305</v>
          </cell>
          <cell r="R9650">
            <v>1.5154657033610073</v>
          </cell>
        </row>
        <row r="9651">
          <cell r="E9651">
            <v>760210</v>
          </cell>
          <cell r="H9651">
            <v>1.2042828469456024</v>
          </cell>
          <cell r="O9651">
            <v>760305</v>
          </cell>
          <cell r="R9651">
            <v>1.5154657033610073</v>
          </cell>
        </row>
        <row r="9652">
          <cell r="E9652">
            <v>760601</v>
          </cell>
          <cell r="H9652">
            <v>1.2042828469456024</v>
          </cell>
          <cell r="O9652">
            <v>760505</v>
          </cell>
          <cell r="R9652">
            <v>1.5154657033610073</v>
          </cell>
        </row>
        <row r="9653">
          <cell r="E9653">
            <v>760111</v>
          </cell>
          <cell r="H9653">
            <v>1.2042828469456024</v>
          </cell>
          <cell r="O9653">
            <v>760607</v>
          </cell>
          <cell r="R9653">
            <v>1.5154657033610073</v>
          </cell>
        </row>
        <row r="9654">
          <cell r="E9654">
            <v>760111</v>
          </cell>
          <cell r="H9654">
            <v>1.2042828469456024</v>
          </cell>
          <cell r="O9654">
            <v>764501</v>
          </cell>
          <cell r="R9654">
            <v>1.5865031582060545</v>
          </cell>
        </row>
        <row r="9655">
          <cell r="E9655">
            <v>760407</v>
          </cell>
          <cell r="H9655">
            <v>1.2042828469456024</v>
          </cell>
          <cell r="O9655">
            <v>760105</v>
          </cell>
          <cell r="R9655">
            <v>1.5865031582060545</v>
          </cell>
        </row>
        <row r="9656">
          <cell r="E9656">
            <v>760120</v>
          </cell>
          <cell r="H9656">
            <v>1.2042828469456024</v>
          </cell>
          <cell r="O9656">
            <v>760604</v>
          </cell>
          <cell r="R9656">
            <v>1.5865031582060545</v>
          </cell>
        </row>
        <row r="9657">
          <cell r="E9657">
            <v>760305</v>
          </cell>
          <cell r="H9657">
            <v>1.2042828469456024</v>
          </cell>
          <cell r="O9657">
            <v>760109</v>
          </cell>
          <cell r="R9657">
            <v>1.5865031582060545</v>
          </cell>
        </row>
        <row r="9658">
          <cell r="E9658">
            <v>760110</v>
          </cell>
          <cell r="H9658">
            <v>1.2042828469456024</v>
          </cell>
          <cell r="O9658">
            <v>763803</v>
          </cell>
          <cell r="R9658">
            <v>1.5865031582060545</v>
          </cell>
        </row>
        <row r="9659">
          <cell r="E9659">
            <v>760118</v>
          </cell>
          <cell r="H9659">
            <v>1.2042828469456024</v>
          </cell>
          <cell r="O9659">
            <v>760506</v>
          </cell>
          <cell r="R9659">
            <v>1.5865031582060545</v>
          </cell>
        </row>
        <row r="9660">
          <cell r="E9660">
            <v>760306</v>
          </cell>
          <cell r="H9660">
            <v>1.2042828469456024</v>
          </cell>
          <cell r="O9660">
            <v>760125</v>
          </cell>
          <cell r="R9660">
            <v>1.5865031582060545</v>
          </cell>
        </row>
        <row r="9661">
          <cell r="E9661">
            <v>760618</v>
          </cell>
          <cell r="H9661">
            <v>1.2042828469456024</v>
          </cell>
          <cell r="O9661">
            <v>760218</v>
          </cell>
          <cell r="R9661">
            <v>1.5865031582060545</v>
          </cell>
        </row>
        <row r="9662">
          <cell r="E9662">
            <v>760504</v>
          </cell>
          <cell r="H9662">
            <v>1.2042828469456024</v>
          </cell>
          <cell r="O9662">
            <v>764301</v>
          </cell>
          <cell r="R9662">
            <v>1.5865031582060545</v>
          </cell>
        </row>
        <row r="9663">
          <cell r="E9663">
            <v>760117</v>
          </cell>
          <cell r="H9663">
            <v>1.2042828469456024</v>
          </cell>
          <cell r="O9663">
            <v>760213</v>
          </cell>
          <cell r="R9663">
            <v>1.5865031582060545</v>
          </cell>
        </row>
        <row r="9664">
          <cell r="E9664">
            <v>760210</v>
          </cell>
          <cell r="H9664">
            <v>1.2042828469456024</v>
          </cell>
          <cell r="O9664">
            <v>764532</v>
          </cell>
          <cell r="R9664">
            <v>1.5865031582060545</v>
          </cell>
        </row>
        <row r="9665">
          <cell r="E9665">
            <v>760505</v>
          </cell>
          <cell r="H9665">
            <v>1.2042828469456024</v>
          </cell>
          <cell r="O9665">
            <v>764708</v>
          </cell>
          <cell r="R9665">
            <v>1.5865031582060545</v>
          </cell>
        </row>
        <row r="9666">
          <cell r="E9666">
            <v>760204</v>
          </cell>
          <cell r="H9666">
            <v>1.2042828469456024</v>
          </cell>
          <cell r="O9666">
            <v>763707</v>
          </cell>
          <cell r="R9666">
            <v>1.5865031582060545</v>
          </cell>
        </row>
        <row r="9667">
          <cell r="E9667">
            <v>760617</v>
          </cell>
          <cell r="H9667">
            <v>1.2042828469456024</v>
          </cell>
          <cell r="O9667">
            <v>764301</v>
          </cell>
          <cell r="R9667">
            <v>1.5865031582060545</v>
          </cell>
        </row>
        <row r="9668">
          <cell r="E9668">
            <v>760116</v>
          </cell>
          <cell r="H9668">
            <v>1.2042828469456024</v>
          </cell>
          <cell r="O9668">
            <v>763709</v>
          </cell>
          <cell r="R9668">
            <v>1.5865031582060545</v>
          </cell>
        </row>
        <row r="9669">
          <cell r="E9669">
            <v>760302</v>
          </cell>
          <cell r="H9669">
            <v>1.2042828469456024</v>
          </cell>
          <cell r="O9669">
            <v>760209</v>
          </cell>
          <cell r="R9669">
            <v>1.5865031582060545</v>
          </cell>
        </row>
        <row r="9670">
          <cell r="E9670">
            <v>760607</v>
          </cell>
          <cell r="H9670">
            <v>1.2042828469456024</v>
          </cell>
          <cell r="O9670">
            <v>760209</v>
          </cell>
          <cell r="R9670">
            <v>1.5865031582060545</v>
          </cell>
        </row>
        <row r="9671">
          <cell r="E9671">
            <v>760111</v>
          </cell>
          <cell r="H9671">
            <v>1.2042828469456024</v>
          </cell>
          <cell r="O9671">
            <v>764704</v>
          </cell>
          <cell r="R9671">
            <v>1.5865031582060545</v>
          </cell>
        </row>
        <row r="9672">
          <cell r="E9672">
            <v>760104</v>
          </cell>
          <cell r="H9672">
            <v>1.2042828469456024</v>
          </cell>
          <cell r="O9672">
            <v>764572</v>
          </cell>
          <cell r="R9672">
            <v>1.5865031582060545</v>
          </cell>
        </row>
        <row r="9673">
          <cell r="E9673">
            <v>760206</v>
          </cell>
          <cell r="H9673">
            <v>1.2042828469456024</v>
          </cell>
          <cell r="O9673">
            <v>760502</v>
          </cell>
          <cell r="R9673">
            <v>1.5865031582060545</v>
          </cell>
        </row>
        <row r="9674">
          <cell r="E9674">
            <v>760103</v>
          </cell>
          <cell r="H9674">
            <v>1.2042828469456024</v>
          </cell>
          <cell r="O9674">
            <v>764401</v>
          </cell>
          <cell r="R9674">
            <v>1.5865031582060545</v>
          </cell>
        </row>
        <row r="9675">
          <cell r="E9675">
            <v>760117</v>
          </cell>
          <cell r="H9675">
            <v>1.2042828469456024</v>
          </cell>
          <cell r="O9675">
            <v>764505</v>
          </cell>
          <cell r="R9675">
            <v>1.5865031582060545</v>
          </cell>
        </row>
        <row r="9676">
          <cell r="E9676">
            <v>760305</v>
          </cell>
          <cell r="H9676">
            <v>1.2042828469456024</v>
          </cell>
          <cell r="O9676">
            <v>764606</v>
          </cell>
          <cell r="R9676">
            <v>1.5865031582060545</v>
          </cell>
        </row>
        <row r="9677">
          <cell r="E9677">
            <v>760403</v>
          </cell>
          <cell r="H9677">
            <v>1.2042828469456024</v>
          </cell>
          <cell r="O9677">
            <v>764520</v>
          </cell>
          <cell r="R9677">
            <v>1.5865031582060545</v>
          </cell>
        </row>
        <row r="9678">
          <cell r="E9678">
            <v>760113</v>
          </cell>
          <cell r="H9678">
            <v>1.2042828469456024</v>
          </cell>
          <cell r="O9678">
            <v>760201</v>
          </cell>
          <cell r="R9678">
            <v>1.5865031582060545</v>
          </cell>
        </row>
        <row r="9679">
          <cell r="E9679">
            <v>760210</v>
          </cell>
          <cell r="H9679">
            <v>1.2042828469456024</v>
          </cell>
          <cell r="O9679">
            <v>763514</v>
          </cell>
          <cell r="R9679">
            <v>1.5865031582060545</v>
          </cell>
        </row>
        <row r="9680">
          <cell r="E9680">
            <v>760111</v>
          </cell>
          <cell r="H9680">
            <v>1.2042828469456024</v>
          </cell>
          <cell r="O9680">
            <v>763729</v>
          </cell>
          <cell r="R9680">
            <v>1.5865031582060545</v>
          </cell>
        </row>
        <row r="9681">
          <cell r="E9681">
            <v>760505</v>
          </cell>
          <cell r="H9681">
            <v>1.2042828469456024</v>
          </cell>
          <cell r="O9681">
            <v>762302</v>
          </cell>
          <cell r="R9681">
            <v>1.5865031582060545</v>
          </cell>
        </row>
        <row r="9682">
          <cell r="E9682">
            <v>760407</v>
          </cell>
          <cell r="H9682">
            <v>1.2042828469456024</v>
          </cell>
          <cell r="O9682">
            <v>763313</v>
          </cell>
          <cell r="R9682">
            <v>1.5865031582060545</v>
          </cell>
        </row>
        <row r="9683">
          <cell r="E9683">
            <v>760301</v>
          </cell>
          <cell r="H9683">
            <v>1.2042828469456024</v>
          </cell>
          <cell r="O9683">
            <v>764013</v>
          </cell>
          <cell r="R9683">
            <v>1.5865031582060545</v>
          </cell>
        </row>
        <row r="9684">
          <cell r="E9684">
            <v>760120</v>
          </cell>
          <cell r="H9684">
            <v>1.2042828469456024</v>
          </cell>
          <cell r="O9684">
            <v>764510</v>
          </cell>
          <cell r="R9684">
            <v>1.5865031582060545</v>
          </cell>
        </row>
        <row r="9685">
          <cell r="E9685">
            <v>760618</v>
          </cell>
          <cell r="H9685">
            <v>1.2042828469456024</v>
          </cell>
          <cell r="O9685">
            <v>763718</v>
          </cell>
          <cell r="R9685">
            <v>1.5865031582060545</v>
          </cell>
        </row>
        <row r="9686">
          <cell r="E9686">
            <v>760618</v>
          </cell>
          <cell r="H9686">
            <v>1.2042828469456024</v>
          </cell>
          <cell r="O9686">
            <v>764501</v>
          </cell>
          <cell r="R9686">
            <v>1.5865031582060545</v>
          </cell>
        </row>
        <row r="9687">
          <cell r="E9687">
            <v>760617</v>
          </cell>
          <cell r="H9687">
            <v>1.2042828469456024</v>
          </cell>
          <cell r="O9687">
            <v>760125</v>
          </cell>
          <cell r="R9687">
            <v>1.5865031582060545</v>
          </cell>
        </row>
        <row r="9688">
          <cell r="E9688">
            <v>760505</v>
          </cell>
          <cell r="H9688">
            <v>1.2042828469456024</v>
          </cell>
          <cell r="O9688">
            <v>764530</v>
          </cell>
          <cell r="R9688">
            <v>1.5865031582060545</v>
          </cell>
        </row>
        <row r="9689">
          <cell r="E9689">
            <v>760206</v>
          </cell>
          <cell r="H9689">
            <v>1.2042828469456024</v>
          </cell>
          <cell r="O9689">
            <v>760209</v>
          </cell>
          <cell r="R9689">
            <v>1.5865031582060545</v>
          </cell>
        </row>
        <row r="9690">
          <cell r="E9690">
            <v>760215</v>
          </cell>
          <cell r="H9690">
            <v>1.2042828469456024</v>
          </cell>
          <cell r="O9690">
            <v>760404</v>
          </cell>
          <cell r="R9690">
            <v>1.5865031582060545</v>
          </cell>
        </row>
        <row r="9691">
          <cell r="E9691">
            <v>760512</v>
          </cell>
          <cell r="H9691">
            <v>1.2042828469456024</v>
          </cell>
          <cell r="O9691">
            <v>760125</v>
          </cell>
          <cell r="R9691">
            <v>1.5865031582060545</v>
          </cell>
        </row>
        <row r="9692">
          <cell r="E9692">
            <v>760401</v>
          </cell>
          <cell r="H9692">
            <v>1.2042828469456024</v>
          </cell>
          <cell r="O9692">
            <v>760105</v>
          </cell>
          <cell r="R9692">
            <v>1.5865031582060545</v>
          </cell>
        </row>
        <row r="9693">
          <cell r="E9693">
            <v>760512</v>
          </cell>
          <cell r="H9693">
            <v>1.2042828469456024</v>
          </cell>
          <cell r="O9693">
            <v>760218</v>
          </cell>
          <cell r="R9693">
            <v>1.5865031582060545</v>
          </cell>
        </row>
        <row r="9694">
          <cell r="E9694">
            <v>760302</v>
          </cell>
          <cell r="H9694">
            <v>1.2042828469456024</v>
          </cell>
          <cell r="O9694">
            <v>760409</v>
          </cell>
          <cell r="R9694">
            <v>1.5865031582060545</v>
          </cell>
        </row>
        <row r="9695">
          <cell r="E9695">
            <v>760114</v>
          </cell>
          <cell r="H9695">
            <v>1.2042828469456024</v>
          </cell>
          <cell r="O9695">
            <v>763901</v>
          </cell>
          <cell r="R9695">
            <v>1.5865031582060545</v>
          </cell>
        </row>
        <row r="9696">
          <cell r="E9696">
            <v>760407</v>
          </cell>
          <cell r="H9696">
            <v>1.2042828469456024</v>
          </cell>
          <cell r="O9696">
            <v>760410</v>
          </cell>
          <cell r="R9696">
            <v>1.5865031582060545</v>
          </cell>
        </row>
        <row r="9697">
          <cell r="E9697">
            <v>760110</v>
          </cell>
          <cell r="H9697">
            <v>1.2042828469456024</v>
          </cell>
          <cell r="O9697">
            <v>760308</v>
          </cell>
          <cell r="R9697">
            <v>1.5865031582060545</v>
          </cell>
        </row>
        <row r="9698">
          <cell r="E9698">
            <v>760403</v>
          </cell>
          <cell r="H9698">
            <v>1.2042828469456024</v>
          </cell>
          <cell r="O9698">
            <v>763902</v>
          </cell>
          <cell r="R9698">
            <v>1.5865031582060545</v>
          </cell>
        </row>
        <row r="9699">
          <cell r="E9699">
            <v>760305</v>
          </cell>
          <cell r="H9699">
            <v>1.2042828469456024</v>
          </cell>
          <cell r="O9699">
            <v>763016</v>
          </cell>
          <cell r="R9699">
            <v>1.5865031582060545</v>
          </cell>
        </row>
        <row r="9700">
          <cell r="E9700">
            <v>760116</v>
          </cell>
          <cell r="H9700">
            <v>1.2042828469456024</v>
          </cell>
          <cell r="O9700">
            <v>764510</v>
          </cell>
          <cell r="R9700">
            <v>1.5865031582060545</v>
          </cell>
        </row>
        <row r="9701">
          <cell r="E9701">
            <v>760510</v>
          </cell>
          <cell r="H9701">
            <v>1.2042828469456024</v>
          </cell>
          <cell r="O9701">
            <v>760209</v>
          </cell>
          <cell r="R9701">
            <v>1.5865031582060545</v>
          </cell>
        </row>
        <row r="9702">
          <cell r="E9702">
            <v>760206</v>
          </cell>
          <cell r="H9702">
            <v>1.2042828469456024</v>
          </cell>
          <cell r="O9702">
            <v>763902</v>
          </cell>
          <cell r="R9702">
            <v>1.5865031582060545</v>
          </cell>
        </row>
        <row r="9703">
          <cell r="E9703">
            <v>764401</v>
          </cell>
          <cell r="H9703">
            <v>1.2042828469456024</v>
          </cell>
          <cell r="O9703">
            <v>764112</v>
          </cell>
          <cell r="R9703">
            <v>1.5865031582060545</v>
          </cell>
        </row>
        <row r="9704">
          <cell r="E9704">
            <v>763334</v>
          </cell>
          <cell r="H9704">
            <v>1.2042828469456024</v>
          </cell>
          <cell r="O9704">
            <v>760112</v>
          </cell>
          <cell r="R9704">
            <v>1.5865031582060545</v>
          </cell>
        </row>
        <row r="9705">
          <cell r="E9705">
            <v>760607</v>
          </cell>
          <cell r="H9705">
            <v>1.2042828469456024</v>
          </cell>
          <cell r="O9705">
            <v>762204</v>
          </cell>
          <cell r="R9705">
            <v>1.5865031582060545</v>
          </cell>
        </row>
        <row r="9706">
          <cell r="E9706">
            <v>760301</v>
          </cell>
          <cell r="H9706">
            <v>1.2042828469456024</v>
          </cell>
          <cell r="O9706">
            <v>760410</v>
          </cell>
          <cell r="R9706">
            <v>1.5865031582060545</v>
          </cell>
        </row>
        <row r="9707">
          <cell r="E9707">
            <v>764401</v>
          </cell>
          <cell r="H9707">
            <v>1.2042828469456024</v>
          </cell>
          <cell r="O9707">
            <v>764606</v>
          </cell>
          <cell r="R9707">
            <v>1.5865031582060545</v>
          </cell>
        </row>
        <row r="9708">
          <cell r="E9708">
            <v>760110</v>
          </cell>
          <cell r="H9708">
            <v>1.2042828469456024</v>
          </cell>
          <cell r="O9708">
            <v>764530</v>
          </cell>
          <cell r="R9708">
            <v>1.5865031582060545</v>
          </cell>
        </row>
        <row r="9709">
          <cell r="E9709">
            <v>760615</v>
          </cell>
          <cell r="H9709">
            <v>1.2042828469456024</v>
          </cell>
          <cell r="O9709">
            <v>760619</v>
          </cell>
          <cell r="R9709">
            <v>1.5865031582060545</v>
          </cell>
        </row>
        <row r="9710">
          <cell r="E9710">
            <v>760305</v>
          </cell>
          <cell r="H9710">
            <v>1.2042828469456024</v>
          </cell>
          <cell r="O9710">
            <v>764403</v>
          </cell>
          <cell r="R9710">
            <v>1.5865031582060545</v>
          </cell>
        </row>
        <row r="9711">
          <cell r="E9711">
            <v>760618</v>
          </cell>
          <cell r="H9711">
            <v>1.2042828469456024</v>
          </cell>
          <cell r="O9711">
            <v>763806</v>
          </cell>
          <cell r="R9711">
            <v>1.5865031582060545</v>
          </cell>
        </row>
        <row r="9712">
          <cell r="E9712">
            <v>760607</v>
          </cell>
          <cell r="H9712">
            <v>1.2042828469456024</v>
          </cell>
          <cell r="O9712">
            <v>763801</v>
          </cell>
          <cell r="R9712">
            <v>1.5865031582060545</v>
          </cell>
        </row>
        <row r="9713">
          <cell r="E9713">
            <v>760117</v>
          </cell>
          <cell r="H9713">
            <v>1.2042828469456024</v>
          </cell>
          <cell r="O9713">
            <v>764401</v>
          </cell>
          <cell r="R9713">
            <v>1.5865031582060545</v>
          </cell>
        </row>
        <row r="9714">
          <cell r="E9714">
            <v>760301</v>
          </cell>
          <cell r="H9714">
            <v>1.2042828469456024</v>
          </cell>
          <cell r="O9714">
            <v>764508</v>
          </cell>
          <cell r="R9714">
            <v>1.5865031582060545</v>
          </cell>
        </row>
        <row r="9715">
          <cell r="E9715">
            <v>763905</v>
          </cell>
          <cell r="H9715">
            <v>1.2042828469456024</v>
          </cell>
          <cell r="O9715">
            <v>763726</v>
          </cell>
          <cell r="R9715">
            <v>1.5865031582060545</v>
          </cell>
        </row>
        <row r="9716">
          <cell r="E9716">
            <v>760120</v>
          </cell>
          <cell r="H9716">
            <v>1.2042828469456024</v>
          </cell>
          <cell r="O9716">
            <v>763720</v>
          </cell>
          <cell r="R9716">
            <v>1.5865031582060545</v>
          </cell>
        </row>
        <row r="9717">
          <cell r="E9717">
            <v>760107</v>
          </cell>
          <cell r="H9717">
            <v>1.2042828469456024</v>
          </cell>
          <cell r="O9717">
            <v>764501</v>
          </cell>
          <cell r="R9717">
            <v>1.5865031582060545</v>
          </cell>
        </row>
        <row r="9718">
          <cell r="E9718">
            <v>760510</v>
          </cell>
          <cell r="H9718">
            <v>1.2042828469456024</v>
          </cell>
          <cell r="O9718">
            <v>764572</v>
          </cell>
          <cell r="R9718">
            <v>1.5865031582060545</v>
          </cell>
        </row>
        <row r="9719">
          <cell r="E9719">
            <v>760117</v>
          </cell>
          <cell r="H9719">
            <v>1.2042828469456024</v>
          </cell>
          <cell r="O9719">
            <v>760619</v>
          </cell>
          <cell r="R9719">
            <v>1.5865031582060545</v>
          </cell>
        </row>
        <row r="9720">
          <cell r="E9720">
            <v>760210</v>
          </cell>
          <cell r="H9720">
            <v>1.2042828469456024</v>
          </cell>
          <cell r="O9720">
            <v>760216</v>
          </cell>
          <cell r="R9720">
            <v>1.5865031582060545</v>
          </cell>
        </row>
        <row r="9721">
          <cell r="E9721">
            <v>760617</v>
          </cell>
          <cell r="H9721">
            <v>1.2042828469456024</v>
          </cell>
          <cell r="O9721">
            <v>760619</v>
          </cell>
          <cell r="R9721">
            <v>1.5865031582060545</v>
          </cell>
        </row>
        <row r="9722">
          <cell r="E9722">
            <v>760306</v>
          </cell>
          <cell r="H9722">
            <v>1.2042828469456024</v>
          </cell>
          <cell r="O9722">
            <v>764202</v>
          </cell>
          <cell r="R9722">
            <v>1.5865031582060545</v>
          </cell>
        </row>
        <row r="9723">
          <cell r="E9723">
            <v>760618</v>
          </cell>
          <cell r="H9723">
            <v>1.2042828469456024</v>
          </cell>
          <cell r="O9723">
            <v>764404</v>
          </cell>
          <cell r="R9723">
            <v>1.5865031582060545</v>
          </cell>
        </row>
        <row r="9724">
          <cell r="E9724">
            <v>760210</v>
          </cell>
          <cell r="H9724">
            <v>1.2042828469456024</v>
          </cell>
          <cell r="O9724">
            <v>760209</v>
          </cell>
          <cell r="R9724">
            <v>1.5865031582060545</v>
          </cell>
        </row>
        <row r="9725">
          <cell r="E9725">
            <v>760305</v>
          </cell>
          <cell r="H9725">
            <v>1.2042828469456024</v>
          </cell>
          <cell r="O9725">
            <v>760125</v>
          </cell>
          <cell r="R9725">
            <v>1.5865031582060545</v>
          </cell>
        </row>
        <row r="9726">
          <cell r="E9726">
            <v>760305</v>
          </cell>
          <cell r="H9726">
            <v>1.2042828469456024</v>
          </cell>
          <cell r="O9726">
            <v>760304</v>
          </cell>
          <cell r="R9726">
            <v>1.5865031582060545</v>
          </cell>
        </row>
        <row r="9727">
          <cell r="E9727">
            <v>760306</v>
          </cell>
          <cell r="H9727">
            <v>1.2042828469456024</v>
          </cell>
          <cell r="O9727">
            <v>763714</v>
          </cell>
          <cell r="R9727">
            <v>1.5865031582060545</v>
          </cell>
        </row>
        <row r="9728">
          <cell r="E9728">
            <v>760306</v>
          </cell>
          <cell r="H9728">
            <v>1.2042828469456024</v>
          </cell>
          <cell r="O9728">
            <v>760112</v>
          </cell>
          <cell r="R9728">
            <v>1.5865031582060545</v>
          </cell>
        </row>
        <row r="9729">
          <cell r="E9729">
            <v>760512</v>
          </cell>
          <cell r="H9729">
            <v>1.2042828469456024</v>
          </cell>
          <cell r="O9729">
            <v>760211</v>
          </cell>
          <cell r="R9729">
            <v>1.5865031582060545</v>
          </cell>
        </row>
        <row r="9730">
          <cell r="E9730">
            <v>760117</v>
          </cell>
          <cell r="H9730">
            <v>1.2042828469456024</v>
          </cell>
          <cell r="O9730">
            <v>762204</v>
          </cell>
          <cell r="R9730">
            <v>1.5865031582060545</v>
          </cell>
        </row>
        <row r="9731">
          <cell r="E9731">
            <v>760512</v>
          </cell>
          <cell r="H9731">
            <v>1.2042828469456024</v>
          </cell>
          <cell r="O9731">
            <v>760121</v>
          </cell>
          <cell r="R9731">
            <v>1.5865031582060545</v>
          </cell>
        </row>
        <row r="9732">
          <cell r="E9732">
            <v>760618</v>
          </cell>
          <cell r="H9732">
            <v>1.2042828469456024</v>
          </cell>
          <cell r="O9732">
            <v>764508</v>
          </cell>
          <cell r="R9732">
            <v>1.5865031582060545</v>
          </cell>
        </row>
        <row r="9733">
          <cell r="E9733">
            <v>760305</v>
          </cell>
          <cell r="H9733">
            <v>1.2042828469456024</v>
          </cell>
          <cell r="O9733">
            <v>760405</v>
          </cell>
          <cell r="R9733">
            <v>1.5865031582060545</v>
          </cell>
        </row>
        <row r="9734">
          <cell r="E9734">
            <v>760116</v>
          </cell>
          <cell r="H9734">
            <v>1.2042828469456024</v>
          </cell>
          <cell r="O9734">
            <v>763729</v>
          </cell>
          <cell r="R9734">
            <v>1.5865031582060545</v>
          </cell>
        </row>
        <row r="9735">
          <cell r="E9735">
            <v>760103</v>
          </cell>
          <cell r="H9735">
            <v>1.2042828469456024</v>
          </cell>
          <cell r="O9735">
            <v>760125</v>
          </cell>
          <cell r="R9735">
            <v>1.5865031582060545</v>
          </cell>
        </row>
        <row r="9736">
          <cell r="E9736">
            <v>760305</v>
          </cell>
          <cell r="H9736">
            <v>1.2042828469456024</v>
          </cell>
          <cell r="O9736">
            <v>764707</v>
          </cell>
          <cell r="R9736">
            <v>1.5865031582060545</v>
          </cell>
        </row>
        <row r="9737">
          <cell r="E9737">
            <v>760210</v>
          </cell>
          <cell r="H9737">
            <v>1.2042828469456024</v>
          </cell>
          <cell r="O9737">
            <v>760216</v>
          </cell>
          <cell r="R9737">
            <v>1.5865031582060545</v>
          </cell>
        </row>
        <row r="9738">
          <cell r="E9738">
            <v>760305</v>
          </cell>
          <cell r="H9738">
            <v>1.2042828469456024</v>
          </cell>
          <cell r="O9738">
            <v>762915</v>
          </cell>
          <cell r="R9738">
            <v>1.5865031582060545</v>
          </cell>
        </row>
        <row r="9739">
          <cell r="E9739">
            <v>760110</v>
          </cell>
          <cell r="H9739">
            <v>1.2042828469456024</v>
          </cell>
          <cell r="O9739">
            <v>764401</v>
          </cell>
          <cell r="R9739">
            <v>1.5865031582060545</v>
          </cell>
        </row>
        <row r="9740">
          <cell r="E9740">
            <v>760114</v>
          </cell>
          <cell r="H9740">
            <v>1.2042828469456024</v>
          </cell>
          <cell r="O9740">
            <v>760218</v>
          </cell>
          <cell r="R9740">
            <v>1.5865031582060545</v>
          </cell>
        </row>
        <row r="9741">
          <cell r="E9741">
            <v>764402</v>
          </cell>
          <cell r="H9741">
            <v>1.2042828469456024</v>
          </cell>
          <cell r="O9741">
            <v>760218</v>
          </cell>
          <cell r="R9741">
            <v>1.5865031582060545</v>
          </cell>
        </row>
        <row r="9742">
          <cell r="E9742">
            <v>760602</v>
          </cell>
          <cell r="H9742">
            <v>1.2042828469456024</v>
          </cell>
          <cell r="O9742">
            <v>760307</v>
          </cell>
          <cell r="R9742">
            <v>1.5865031582060545</v>
          </cell>
        </row>
        <row r="9743">
          <cell r="E9743">
            <v>760110</v>
          </cell>
          <cell r="H9743">
            <v>1.2042828469456024</v>
          </cell>
          <cell r="O9743">
            <v>760506</v>
          </cell>
          <cell r="R9743">
            <v>1.5865031582060545</v>
          </cell>
        </row>
        <row r="9744">
          <cell r="E9744">
            <v>760512</v>
          </cell>
          <cell r="H9744">
            <v>1.2042828469456024</v>
          </cell>
          <cell r="O9744">
            <v>760501</v>
          </cell>
          <cell r="R9744">
            <v>1.5865031582060545</v>
          </cell>
        </row>
        <row r="9745">
          <cell r="E9745">
            <v>760306</v>
          </cell>
          <cell r="H9745">
            <v>1.2042828469456024</v>
          </cell>
          <cell r="O9745">
            <v>763806</v>
          </cell>
          <cell r="R9745">
            <v>1.5865031582060545</v>
          </cell>
        </row>
        <row r="9746">
          <cell r="E9746">
            <v>760607</v>
          </cell>
          <cell r="H9746">
            <v>1.2042828469456024</v>
          </cell>
          <cell r="O9746">
            <v>760410</v>
          </cell>
          <cell r="R9746">
            <v>1.5865031582060545</v>
          </cell>
        </row>
        <row r="9747">
          <cell r="E9747">
            <v>760302</v>
          </cell>
          <cell r="H9747">
            <v>1.2042828469456024</v>
          </cell>
          <cell r="O9747">
            <v>764530</v>
          </cell>
          <cell r="R9747">
            <v>1.5865031582060545</v>
          </cell>
        </row>
        <row r="9748">
          <cell r="E9748">
            <v>760510</v>
          </cell>
          <cell r="H9748">
            <v>1.2042828469456024</v>
          </cell>
          <cell r="O9748">
            <v>763514</v>
          </cell>
          <cell r="R9748">
            <v>1.5865031582060545</v>
          </cell>
        </row>
        <row r="9749">
          <cell r="E9749">
            <v>760301</v>
          </cell>
          <cell r="H9749">
            <v>1.2042828469456024</v>
          </cell>
          <cell r="O9749">
            <v>764523</v>
          </cell>
          <cell r="R9749">
            <v>1.5865031582060545</v>
          </cell>
        </row>
        <row r="9750">
          <cell r="E9750">
            <v>760617</v>
          </cell>
          <cell r="H9750">
            <v>1.2042828469456024</v>
          </cell>
          <cell r="O9750">
            <v>763901</v>
          </cell>
          <cell r="R9750">
            <v>1.5865031582060545</v>
          </cell>
        </row>
        <row r="9751">
          <cell r="E9751">
            <v>760302</v>
          </cell>
          <cell r="H9751">
            <v>1.2042828469456024</v>
          </cell>
          <cell r="O9751">
            <v>760409</v>
          </cell>
          <cell r="R9751">
            <v>1.5865031582060545</v>
          </cell>
        </row>
        <row r="9752">
          <cell r="E9752">
            <v>760306</v>
          </cell>
          <cell r="H9752">
            <v>1.2042828469456024</v>
          </cell>
          <cell r="O9752">
            <v>764521</v>
          </cell>
          <cell r="R9752">
            <v>1.5865031582060545</v>
          </cell>
        </row>
        <row r="9753">
          <cell r="E9753">
            <v>760612</v>
          </cell>
          <cell r="H9753">
            <v>1.2042828469456024</v>
          </cell>
          <cell r="O9753">
            <v>764520</v>
          </cell>
          <cell r="R9753">
            <v>1.5865031582060545</v>
          </cell>
        </row>
        <row r="9754">
          <cell r="E9754">
            <v>760302</v>
          </cell>
          <cell r="H9754">
            <v>1.2042828469456024</v>
          </cell>
          <cell r="O9754">
            <v>760410</v>
          </cell>
          <cell r="R9754">
            <v>1.5865031582060545</v>
          </cell>
        </row>
        <row r="9755">
          <cell r="E9755">
            <v>760302</v>
          </cell>
          <cell r="H9755">
            <v>1.2042828469456024</v>
          </cell>
          <cell r="O9755">
            <v>760613</v>
          </cell>
          <cell r="R9755">
            <v>1.5865031582060545</v>
          </cell>
        </row>
        <row r="9756">
          <cell r="E9756">
            <v>760602</v>
          </cell>
          <cell r="H9756">
            <v>1.2042828469456024</v>
          </cell>
          <cell r="O9756">
            <v>764709</v>
          </cell>
          <cell r="R9756">
            <v>1.5865031582060545</v>
          </cell>
        </row>
        <row r="9757">
          <cell r="E9757">
            <v>760302</v>
          </cell>
          <cell r="H9757">
            <v>1.2042828469456024</v>
          </cell>
          <cell r="O9757">
            <v>760209</v>
          </cell>
          <cell r="R9757">
            <v>1.5865031582060545</v>
          </cell>
        </row>
        <row r="9758">
          <cell r="E9758">
            <v>760612</v>
          </cell>
          <cell r="H9758">
            <v>1.2042828469456024</v>
          </cell>
          <cell r="O9758">
            <v>760613</v>
          </cell>
          <cell r="R9758">
            <v>1.5865031582060545</v>
          </cell>
        </row>
        <row r="9759">
          <cell r="E9759">
            <v>760617</v>
          </cell>
          <cell r="H9759">
            <v>1.2042828469456024</v>
          </cell>
          <cell r="O9759">
            <v>760304</v>
          </cell>
          <cell r="R9759">
            <v>1.5865031582060545</v>
          </cell>
        </row>
        <row r="9760">
          <cell r="E9760">
            <v>760306</v>
          </cell>
          <cell r="H9760">
            <v>1.2042828469456024</v>
          </cell>
          <cell r="O9760">
            <v>764510</v>
          </cell>
          <cell r="R9760">
            <v>1.5865031582060545</v>
          </cell>
        </row>
        <row r="9761">
          <cell r="E9761">
            <v>760305</v>
          </cell>
          <cell r="H9761">
            <v>1.2042828469456024</v>
          </cell>
          <cell r="O9761">
            <v>760605</v>
          </cell>
          <cell r="R9761">
            <v>1.5865031582060545</v>
          </cell>
        </row>
        <row r="9762">
          <cell r="E9762">
            <v>760305</v>
          </cell>
          <cell r="H9762">
            <v>1.2042828469456024</v>
          </cell>
          <cell r="O9762">
            <v>760307</v>
          </cell>
          <cell r="R9762">
            <v>1.5865031582060545</v>
          </cell>
        </row>
        <row r="9763">
          <cell r="E9763">
            <v>760302</v>
          </cell>
          <cell r="H9763">
            <v>1.2042828469456024</v>
          </cell>
          <cell r="O9763">
            <v>760112</v>
          </cell>
          <cell r="R9763">
            <v>1.5865031582060545</v>
          </cell>
        </row>
        <row r="9764">
          <cell r="E9764">
            <v>760305</v>
          </cell>
          <cell r="H9764">
            <v>1.2042828469456024</v>
          </cell>
          <cell r="O9764">
            <v>764501</v>
          </cell>
          <cell r="R9764">
            <v>1.5865031582060545</v>
          </cell>
        </row>
        <row r="9765">
          <cell r="E9765">
            <v>760210</v>
          </cell>
          <cell r="H9765">
            <v>1.2042828469456024</v>
          </cell>
          <cell r="O9765">
            <v>760410</v>
          </cell>
          <cell r="R9765">
            <v>1.5865031582060545</v>
          </cell>
        </row>
        <row r="9766">
          <cell r="E9766">
            <v>760110</v>
          </cell>
          <cell r="H9766">
            <v>1.2042828469456024</v>
          </cell>
          <cell r="O9766">
            <v>760604</v>
          </cell>
          <cell r="R9766">
            <v>1.5865031582060545</v>
          </cell>
        </row>
        <row r="9767">
          <cell r="E9767">
            <v>760120</v>
          </cell>
          <cell r="H9767">
            <v>1.2042828469456024</v>
          </cell>
          <cell r="O9767">
            <v>760125</v>
          </cell>
          <cell r="R9767">
            <v>1.5865031582060545</v>
          </cell>
        </row>
        <row r="9768">
          <cell r="E9768">
            <v>760117</v>
          </cell>
          <cell r="H9768">
            <v>1.2042828469456024</v>
          </cell>
          <cell r="O9768">
            <v>760310</v>
          </cell>
          <cell r="R9768">
            <v>1.5865031582060545</v>
          </cell>
        </row>
        <row r="9769">
          <cell r="E9769">
            <v>760617</v>
          </cell>
          <cell r="H9769">
            <v>1.2042828469456024</v>
          </cell>
          <cell r="O9769">
            <v>760307</v>
          </cell>
          <cell r="R9769">
            <v>1.5865031582060545</v>
          </cell>
        </row>
        <row r="9770">
          <cell r="E9770">
            <v>760104</v>
          </cell>
          <cell r="H9770">
            <v>1.2042828469456024</v>
          </cell>
          <cell r="O9770">
            <v>763803</v>
          </cell>
          <cell r="R9770">
            <v>1.5865031582060545</v>
          </cell>
        </row>
        <row r="9771">
          <cell r="E9771">
            <v>760505</v>
          </cell>
          <cell r="H9771">
            <v>1.2042828469456024</v>
          </cell>
          <cell r="O9771">
            <v>763806</v>
          </cell>
          <cell r="R9771">
            <v>1.5865031582060545</v>
          </cell>
        </row>
        <row r="9772">
          <cell r="E9772">
            <v>760110</v>
          </cell>
          <cell r="H9772">
            <v>1.2042828469456024</v>
          </cell>
          <cell r="O9772">
            <v>760405</v>
          </cell>
          <cell r="R9772">
            <v>1.5865031582060545</v>
          </cell>
        </row>
        <row r="9773">
          <cell r="E9773">
            <v>760117</v>
          </cell>
          <cell r="H9773">
            <v>1.2042828469456024</v>
          </cell>
          <cell r="O9773">
            <v>760209</v>
          </cell>
          <cell r="R9773">
            <v>1.5865031582060545</v>
          </cell>
        </row>
        <row r="9774">
          <cell r="E9774">
            <v>760505</v>
          </cell>
          <cell r="H9774">
            <v>1.2042828469456024</v>
          </cell>
          <cell r="O9774">
            <v>760218</v>
          </cell>
          <cell r="R9774">
            <v>1.5865031582060545</v>
          </cell>
        </row>
        <row r="9775">
          <cell r="E9775">
            <v>760617</v>
          </cell>
          <cell r="H9775">
            <v>1.2042828469456024</v>
          </cell>
          <cell r="O9775">
            <v>764707</v>
          </cell>
          <cell r="R9775">
            <v>1.5865031582060545</v>
          </cell>
        </row>
        <row r="9776">
          <cell r="E9776">
            <v>760305</v>
          </cell>
          <cell r="H9776">
            <v>1.2042828469456024</v>
          </cell>
          <cell r="O9776">
            <v>762204</v>
          </cell>
          <cell r="R9776">
            <v>1.5865031582060545</v>
          </cell>
        </row>
        <row r="9777">
          <cell r="E9777">
            <v>760302</v>
          </cell>
          <cell r="H9777">
            <v>1.2042828469456024</v>
          </cell>
          <cell r="O9777">
            <v>760125</v>
          </cell>
          <cell r="R9777">
            <v>1.5865031582060545</v>
          </cell>
        </row>
        <row r="9778">
          <cell r="E9778">
            <v>760210</v>
          </cell>
          <cell r="H9778">
            <v>1.2042828469456024</v>
          </cell>
          <cell r="O9778">
            <v>760125</v>
          </cell>
          <cell r="R9778">
            <v>1.5865031582060545</v>
          </cell>
        </row>
        <row r="9779">
          <cell r="E9779">
            <v>760117</v>
          </cell>
          <cell r="H9779">
            <v>1.2042828469456024</v>
          </cell>
          <cell r="O9779">
            <v>764709</v>
          </cell>
          <cell r="R9779">
            <v>1.5865031582060545</v>
          </cell>
        </row>
        <row r="9780">
          <cell r="E9780">
            <v>760617</v>
          </cell>
          <cell r="H9780">
            <v>1.2042828469456024</v>
          </cell>
          <cell r="O9780">
            <v>762915</v>
          </cell>
          <cell r="R9780">
            <v>1.5865031582060545</v>
          </cell>
        </row>
        <row r="9781">
          <cell r="E9781">
            <v>762203</v>
          </cell>
          <cell r="H9781">
            <v>1.2042828469456024</v>
          </cell>
          <cell r="O9781">
            <v>760125</v>
          </cell>
          <cell r="R9781">
            <v>1.5865031582060545</v>
          </cell>
        </row>
        <row r="9782">
          <cell r="E9782">
            <v>763905</v>
          </cell>
          <cell r="H9782">
            <v>1.2042828469456024</v>
          </cell>
          <cell r="O9782">
            <v>760106</v>
          </cell>
          <cell r="R9782">
            <v>1.5865031582060545</v>
          </cell>
        </row>
        <row r="9783">
          <cell r="E9783">
            <v>760302</v>
          </cell>
          <cell r="H9783">
            <v>1.2042828469456024</v>
          </cell>
          <cell r="O9783">
            <v>763714</v>
          </cell>
          <cell r="R9783">
            <v>1.5865031582060545</v>
          </cell>
        </row>
        <row r="9784">
          <cell r="E9784">
            <v>760607</v>
          </cell>
          <cell r="H9784">
            <v>1.2042828469456024</v>
          </cell>
          <cell r="O9784">
            <v>760409</v>
          </cell>
          <cell r="R9784">
            <v>1.5865031582060545</v>
          </cell>
        </row>
        <row r="9785">
          <cell r="E9785">
            <v>760111</v>
          </cell>
          <cell r="H9785">
            <v>1.2042828469456024</v>
          </cell>
          <cell r="O9785">
            <v>763806</v>
          </cell>
          <cell r="R9785">
            <v>1.5865031582060545</v>
          </cell>
        </row>
        <row r="9786">
          <cell r="E9786">
            <v>760618</v>
          </cell>
          <cell r="H9786">
            <v>1.2042828469456024</v>
          </cell>
          <cell r="O9786">
            <v>764520</v>
          </cell>
          <cell r="R9786">
            <v>1.5865031582060545</v>
          </cell>
        </row>
        <row r="9787">
          <cell r="E9787">
            <v>760305</v>
          </cell>
          <cell r="H9787">
            <v>1.2042828469456024</v>
          </cell>
          <cell r="O9787">
            <v>760112</v>
          </cell>
          <cell r="R9787">
            <v>1.5865031582060545</v>
          </cell>
        </row>
        <row r="9788">
          <cell r="E9788">
            <v>760117</v>
          </cell>
          <cell r="H9788">
            <v>1.2042828469456024</v>
          </cell>
          <cell r="O9788">
            <v>760304</v>
          </cell>
          <cell r="R9788">
            <v>1.5865031582060545</v>
          </cell>
        </row>
        <row r="9789">
          <cell r="E9789">
            <v>760215</v>
          </cell>
          <cell r="H9789">
            <v>1.2042828469456024</v>
          </cell>
          <cell r="O9789">
            <v>764606</v>
          </cell>
          <cell r="R9789">
            <v>1.5865031582060545</v>
          </cell>
        </row>
        <row r="9790">
          <cell r="E9790">
            <v>760505</v>
          </cell>
          <cell r="H9790">
            <v>1.2042828469456024</v>
          </cell>
          <cell r="O9790">
            <v>764530</v>
          </cell>
          <cell r="R9790">
            <v>1.5865031582060545</v>
          </cell>
        </row>
        <row r="9791">
          <cell r="E9791">
            <v>760117</v>
          </cell>
          <cell r="H9791">
            <v>1.2042828469456024</v>
          </cell>
          <cell r="O9791">
            <v>760307</v>
          </cell>
          <cell r="R9791">
            <v>1.5865031582060545</v>
          </cell>
        </row>
        <row r="9792">
          <cell r="E9792">
            <v>760111</v>
          </cell>
          <cell r="H9792">
            <v>1.2042828469456024</v>
          </cell>
          <cell r="O9792">
            <v>760209</v>
          </cell>
          <cell r="R9792">
            <v>1.5865031582060545</v>
          </cell>
        </row>
        <row r="9793">
          <cell r="E9793">
            <v>760617</v>
          </cell>
          <cell r="H9793">
            <v>1.2042828469456024</v>
          </cell>
          <cell r="O9793">
            <v>760218</v>
          </cell>
          <cell r="R9793">
            <v>1.5865031582060545</v>
          </cell>
        </row>
        <row r="9794">
          <cell r="E9794">
            <v>760305</v>
          </cell>
          <cell r="H9794">
            <v>1.2042828469456024</v>
          </cell>
          <cell r="O9794">
            <v>763720</v>
          </cell>
          <cell r="R9794">
            <v>1.5865031582060545</v>
          </cell>
        </row>
        <row r="9795">
          <cell r="E9795">
            <v>760111</v>
          </cell>
          <cell r="H9795">
            <v>1.2042828469456024</v>
          </cell>
          <cell r="O9795">
            <v>764536</v>
          </cell>
          <cell r="R9795">
            <v>1.5865031582060545</v>
          </cell>
        </row>
        <row r="9796">
          <cell r="E9796">
            <v>760107</v>
          </cell>
          <cell r="H9796">
            <v>1.2042828469456024</v>
          </cell>
          <cell r="O9796">
            <v>764201</v>
          </cell>
          <cell r="R9796">
            <v>1.5865031582060545</v>
          </cell>
        </row>
        <row r="9797">
          <cell r="E9797">
            <v>760208</v>
          </cell>
          <cell r="H9797">
            <v>1.2042828469456024</v>
          </cell>
          <cell r="O9797">
            <v>763710</v>
          </cell>
          <cell r="R9797">
            <v>1.5865031582060545</v>
          </cell>
        </row>
        <row r="9798">
          <cell r="E9798">
            <v>760210</v>
          </cell>
          <cell r="H9798">
            <v>1.2042828469456024</v>
          </cell>
          <cell r="O9798">
            <v>764508</v>
          </cell>
          <cell r="R9798">
            <v>1.5865031582060545</v>
          </cell>
        </row>
        <row r="9799">
          <cell r="E9799">
            <v>760111</v>
          </cell>
          <cell r="H9799">
            <v>1.2042828469456024</v>
          </cell>
          <cell r="O9799">
            <v>762907</v>
          </cell>
          <cell r="R9799">
            <v>1.5865031582060545</v>
          </cell>
        </row>
        <row r="9800">
          <cell r="E9800">
            <v>760618</v>
          </cell>
          <cell r="H9800">
            <v>1.2042828469456024</v>
          </cell>
          <cell r="O9800">
            <v>760604</v>
          </cell>
          <cell r="R9800">
            <v>1.5865031582060545</v>
          </cell>
        </row>
        <row r="9801">
          <cell r="E9801">
            <v>760411</v>
          </cell>
          <cell r="H9801">
            <v>1.2042828469456024</v>
          </cell>
          <cell r="O9801">
            <v>764112</v>
          </cell>
          <cell r="R9801">
            <v>1.5865031582060545</v>
          </cell>
        </row>
        <row r="9802">
          <cell r="E9802">
            <v>760407</v>
          </cell>
          <cell r="H9802">
            <v>1.2042828469456024</v>
          </cell>
          <cell r="O9802">
            <v>763310</v>
          </cell>
          <cell r="R9802">
            <v>1.5865031582060545</v>
          </cell>
        </row>
        <row r="9803">
          <cell r="E9803">
            <v>760210</v>
          </cell>
          <cell r="H9803">
            <v>1.2042828469456024</v>
          </cell>
          <cell r="O9803">
            <v>764206</v>
          </cell>
          <cell r="R9803">
            <v>1.5865031582060545</v>
          </cell>
        </row>
        <row r="9804">
          <cell r="E9804">
            <v>760617</v>
          </cell>
          <cell r="H9804">
            <v>1.2042828469456024</v>
          </cell>
          <cell r="O9804">
            <v>760112</v>
          </cell>
          <cell r="R9804">
            <v>1.5865031582060545</v>
          </cell>
        </row>
        <row r="9805">
          <cell r="E9805">
            <v>760607</v>
          </cell>
          <cell r="H9805">
            <v>1.2042828469456024</v>
          </cell>
          <cell r="O9805">
            <v>764709</v>
          </cell>
          <cell r="R9805">
            <v>1.5865031582060545</v>
          </cell>
        </row>
        <row r="9806">
          <cell r="E9806">
            <v>760512</v>
          </cell>
          <cell r="H9806">
            <v>1.2042828469456024</v>
          </cell>
          <cell r="O9806">
            <v>760614</v>
          </cell>
          <cell r="R9806">
            <v>1.5865031582060545</v>
          </cell>
        </row>
        <row r="9807">
          <cell r="E9807">
            <v>760302</v>
          </cell>
          <cell r="H9807">
            <v>1.2042828469456024</v>
          </cell>
          <cell r="O9807">
            <v>764505</v>
          </cell>
          <cell r="R9807">
            <v>1.5865031582060545</v>
          </cell>
        </row>
        <row r="9808">
          <cell r="E9808">
            <v>760210</v>
          </cell>
          <cell r="H9808">
            <v>1.2042828469456024</v>
          </cell>
          <cell r="O9808">
            <v>760211</v>
          </cell>
          <cell r="R9808">
            <v>1.5865031582060545</v>
          </cell>
        </row>
        <row r="9809">
          <cell r="E9809">
            <v>760505</v>
          </cell>
          <cell r="H9809">
            <v>1.2042828469456024</v>
          </cell>
          <cell r="O9809">
            <v>760125</v>
          </cell>
          <cell r="R9809">
            <v>1.5865031582060545</v>
          </cell>
        </row>
        <row r="9810">
          <cell r="E9810">
            <v>760210</v>
          </cell>
          <cell r="H9810">
            <v>1.2042828469456024</v>
          </cell>
          <cell r="O9810">
            <v>760218</v>
          </cell>
          <cell r="R9810">
            <v>1.5865031582060545</v>
          </cell>
        </row>
        <row r="9811">
          <cell r="E9811">
            <v>760117</v>
          </cell>
          <cell r="H9811">
            <v>1.2042828469456024</v>
          </cell>
          <cell r="O9811">
            <v>764572</v>
          </cell>
          <cell r="R9811">
            <v>1.5865031582060545</v>
          </cell>
        </row>
        <row r="9812">
          <cell r="E9812">
            <v>760305</v>
          </cell>
          <cell r="H9812">
            <v>1.2042828469456024</v>
          </cell>
          <cell r="O9812">
            <v>760410</v>
          </cell>
          <cell r="R9812">
            <v>1.5865031582060545</v>
          </cell>
        </row>
        <row r="9813">
          <cell r="E9813">
            <v>760618</v>
          </cell>
          <cell r="H9813">
            <v>1.2042828469456024</v>
          </cell>
          <cell r="O9813">
            <v>762302</v>
          </cell>
          <cell r="R9813">
            <v>1.5865031582060545</v>
          </cell>
        </row>
        <row r="9814">
          <cell r="E9814">
            <v>760101</v>
          </cell>
          <cell r="H9814">
            <v>1.2042828469456024</v>
          </cell>
          <cell r="O9814">
            <v>764527</v>
          </cell>
          <cell r="R9814">
            <v>1.5865031582060545</v>
          </cell>
        </row>
        <row r="9815">
          <cell r="E9815">
            <v>760505</v>
          </cell>
          <cell r="H9815">
            <v>1.2042828469456024</v>
          </cell>
          <cell r="O9815">
            <v>760307</v>
          </cell>
          <cell r="R9815">
            <v>1.5865031582060545</v>
          </cell>
        </row>
        <row r="9816">
          <cell r="E9816">
            <v>760510</v>
          </cell>
          <cell r="H9816">
            <v>1.2042828469456024</v>
          </cell>
          <cell r="O9816">
            <v>764708</v>
          </cell>
          <cell r="R9816">
            <v>1.5865031582060545</v>
          </cell>
        </row>
        <row r="9817">
          <cell r="E9817">
            <v>760302</v>
          </cell>
          <cell r="H9817">
            <v>1.2042828469456024</v>
          </cell>
          <cell r="O9817">
            <v>760125</v>
          </cell>
          <cell r="R9817">
            <v>1.5865031582060545</v>
          </cell>
        </row>
        <row r="9818">
          <cell r="E9818">
            <v>760505</v>
          </cell>
          <cell r="H9818">
            <v>1.2042828469456024</v>
          </cell>
          <cell r="O9818">
            <v>763720</v>
          </cell>
          <cell r="R9818">
            <v>1.5865031582060545</v>
          </cell>
        </row>
        <row r="9819">
          <cell r="E9819">
            <v>760215</v>
          </cell>
          <cell r="H9819">
            <v>1.2042828469456024</v>
          </cell>
          <cell r="O9819">
            <v>764603</v>
          </cell>
          <cell r="R9819">
            <v>1.5865031582060545</v>
          </cell>
        </row>
        <row r="9820">
          <cell r="E9820">
            <v>762208</v>
          </cell>
          <cell r="H9820">
            <v>1.2042828469456024</v>
          </cell>
          <cell r="O9820">
            <v>760308</v>
          </cell>
          <cell r="R9820">
            <v>1.5865031582060545</v>
          </cell>
        </row>
        <row r="9821">
          <cell r="E9821">
            <v>760215</v>
          </cell>
          <cell r="H9821">
            <v>1.2042828469456024</v>
          </cell>
          <cell r="O9821">
            <v>760218</v>
          </cell>
          <cell r="R9821">
            <v>1.5865031582060545</v>
          </cell>
        </row>
        <row r="9822">
          <cell r="E9822">
            <v>762201</v>
          </cell>
          <cell r="H9822">
            <v>1.2042828469456024</v>
          </cell>
          <cell r="O9822">
            <v>764526</v>
          </cell>
          <cell r="R9822">
            <v>1.5865031582060545</v>
          </cell>
        </row>
        <row r="9823">
          <cell r="E9823">
            <v>760210</v>
          </cell>
          <cell r="H9823">
            <v>1.2042828469456024</v>
          </cell>
          <cell r="O9823">
            <v>760212</v>
          </cell>
          <cell r="R9823">
            <v>1.5865031582060545</v>
          </cell>
        </row>
        <row r="9824">
          <cell r="E9824">
            <v>760510</v>
          </cell>
          <cell r="H9824">
            <v>1.2042828469456024</v>
          </cell>
          <cell r="O9824">
            <v>760209</v>
          </cell>
          <cell r="R9824">
            <v>1.5865031582060545</v>
          </cell>
        </row>
        <row r="9825">
          <cell r="E9825">
            <v>763334</v>
          </cell>
          <cell r="H9825">
            <v>1.2042828469456024</v>
          </cell>
          <cell r="O9825">
            <v>764504</v>
          </cell>
          <cell r="R9825">
            <v>1.5865031582060545</v>
          </cell>
        </row>
        <row r="9826">
          <cell r="E9826">
            <v>760301</v>
          </cell>
          <cell r="H9826">
            <v>1.2042828469456024</v>
          </cell>
          <cell r="O9826">
            <v>762509</v>
          </cell>
          <cell r="R9826">
            <v>1.5865031582060545</v>
          </cell>
        </row>
        <row r="9827">
          <cell r="E9827">
            <v>760302</v>
          </cell>
          <cell r="H9827">
            <v>1.2042828469456024</v>
          </cell>
          <cell r="O9827">
            <v>760125</v>
          </cell>
          <cell r="R9827">
            <v>1.5865031582060545</v>
          </cell>
        </row>
        <row r="9828">
          <cell r="E9828">
            <v>760607</v>
          </cell>
          <cell r="H9828">
            <v>1.2042828469456024</v>
          </cell>
          <cell r="O9828">
            <v>763016</v>
          </cell>
          <cell r="R9828">
            <v>1.5865031582060545</v>
          </cell>
        </row>
        <row r="9829">
          <cell r="E9829">
            <v>760302</v>
          </cell>
          <cell r="H9829">
            <v>1.2042828469456024</v>
          </cell>
          <cell r="O9829">
            <v>760410</v>
          </cell>
          <cell r="R9829">
            <v>1.5865031582060545</v>
          </cell>
        </row>
        <row r="9830">
          <cell r="E9830">
            <v>760615</v>
          </cell>
          <cell r="H9830">
            <v>1.2042828469456024</v>
          </cell>
          <cell r="O9830">
            <v>760216</v>
          </cell>
          <cell r="R9830">
            <v>1.5865031582060545</v>
          </cell>
        </row>
        <row r="9831">
          <cell r="E9831">
            <v>760306</v>
          </cell>
          <cell r="H9831">
            <v>1.2042828469456024</v>
          </cell>
          <cell r="O9831">
            <v>764703</v>
          </cell>
          <cell r="R9831">
            <v>1.5865031582060545</v>
          </cell>
        </row>
        <row r="9832">
          <cell r="E9832">
            <v>760306</v>
          </cell>
          <cell r="H9832">
            <v>1.2042828469456024</v>
          </cell>
          <cell r="O9832">
            <v>760604</v>
          </cell>
          <cell r="R9832">
            <v>1.5865031582060545</v>
          </cell>
        </row>
        <row r="9833">
          <cell r="E9833">
            <v>760215</v>
          </cell>
          <cell r="H9833">
            <v>1.2042828469456024</v>
          </cell>
          <cell r="O9833">
            <v>763705</v>
          </cell>
          <cell r="R9833">
            <v>1.5865031582060545</v>
          </cell>
        </row>
        <row r="9834">
          <cell r="E9834">
            <v>760618</v>
          </cell>
          <cell r="H9834">
            <v>1.2042828469456024</v>
          </cell>
          <cell r="O9834">
            <v>760218</v>
          </cell>
          <cell r="R9834">
            <v>1.5865031582060545</v>
          </cell>
        </row>
        <row r="9835">
          <cell r="E9835">
            <v>760411</v>
          </cell>
          <cell r="H9835">
            <v>1.2042828469456024</v>
          </cell>
          <cell r="O9835">
            <v>764532</v>
          </cell>
          <cell r="R9835">
            <v>1.5865031582060545</v>
          </cell>
        </row>
        <row r="9836">
          <cell r="E9836">
            <v>760302</v>
          </cell>
          <cell r="H9836">
            <v>1.2042828469456024</v>
          </cell>
          <cell r="O9836">
            <v>763310</v>
          </cell>
          <cell r="R9836">
            <v>1.5865031582060545</v>
          </cell>
        </row>
        <row r="9837">
          <cell r="E9837">
            <v>760505</v>
          </cell>
          <cell r="H9837">
            <v>1.2042828469456024</v>
          </cell>
          <cell r="O9837">
            <v>764708</v>
          </cell>
          <cell r="R9837">
            <v>1.5865031582060545</v>
          </cell>
        </row>
        <row r="9838">
          <cell r="E9838">
            <v>760113</v>
          </cell>
          <cell r="H9838">
            <v>1.2042828469456024</v>
          </cell>
          <cell r="O9838">
            <v>764523</v>
          </cell>
          <cell r="R9838">
            <v>1.5865031582060545</v>
          </cell>
        </row>
        <row r="9839">
          <cell r="E9839">
            <v>760120</v>
          </cell>
          <cell r="H9839">
            <v>1.2042828469456024</v>
          </cell>
          <cell r="O9839">
            <v>760125</v>
          </cell>
          <cell r="R9839">
            <v>1.5865031582060545</v>
          </cell>
        </row>
        <row r="9840">
          <cell r="E9840">
            <v>760114</v>
          </cell>
          <cell r="H9840">
            <v>1.2042828469456024</v>
          </cell>
          <cell r="O9840">
            <v>760304</v>
          </cell>
          <cell r="R9840">
            <v>1.5865031582060545</v>
          </cell>
        </row>
        <row r="9841">
          <cell r="E9841">
            <v>760306</v>
          </cell>
          <cell r="H9841">
            <v>1.2042828469456024</v>
          </cell>
          <cell r="O9841">
            <v>760410</v>
          </cell>
          <cell r="R9841">
            <v>1.5865031582060545</v>
          </cell>
        </row>
        <row r="9842">
          <cell r="E9842">
            <v>760302</v>
          </cell>
          <cell r="H9842">
            <v>1.2042828469456024</v>
          </cell>
          <cell r="O9842">
            <v>764609</v>
          </cell>
          <cell r="R9842">
            <v>1.5865031582060545</v>
          </cell>
        </row>
        <row r="9843">
          <cell r="E9843">
            <v>760302</v>
          </cell>
          <cell r="H9843">
            <v>1.2042828469456024</v>
          </cell>
          <cell r="O9843">
            <v>760508</v>
          </cell>
          <cell r="R9843">
            <v>1.5865031582060545</v>
          </cell>
        </row>
        <row r="9844">
          <cell r="E9844">
            <v>760208</v>
          </cell>
          <cell r="H9844">
            <v>1.2042828469456024</v>
          </cell>
          <cell r="O9844">
            <v>760112</v>
          </cell>
          <cell r="R9844">
            <v>1.5865031582060545</v>
          </cell>
        </row>
        <row r="9845">
          <cell r="E9845">
            <v>764704</v>
          </cell>
          <cell r="H9845">
            <v>1.2042828469456024</v>
          </cell>
          <cell r="O9845">
            <v>760410</v>
          </cell>
          <cell r="R9845">
            <v>1.5865031582060545</v>
          </cell>
        </row>
        <row r="9846">
          <cell r="E9846">
            <v>764517</v>
          </cell>
          <cell r="H9846">
            <v>1.2444256085104559</v>
          </cell>
          <cell r="O9846">
            <v>760304</v>
          </cell>
          <cell r="R9846">
            <v>1.5865031582060545</v>
          </cell>
        </row>
        <row r="9847">
          <cell r="E9847">
            <v>760218</v>
          </cell>
          <cell r="H9847">
            <v>1.2444256085104559</v>
          </cell>
          <cell r="O9847">
            <v>762103</v>
          </cell>
          <cell r="R9847">
            <v>1.5865031582060545</v>
          </cell>
        </row>
        <row r="9848">
          <cell r="E9848">
            <v>764201</v>
          </cell>
          <cell r="H9848">
            <v>1.2444256085104559</v>
          </cell>
          <cell r="O9848">
            <v>760410</v>
          </cell>
          <cell r="R9848">
            <v>1.5865031582060545</v>
          </cell>
        </row>
        <row r="9849">
          <cell r="E9849">
            <v>760125</v>
          </cell>
          <cell r="H9849">
            <v>1.2444256085104559</v>
          </cell>
          <cell r="O9849">
            <v>760112</v>
          </cell>
          <cell r="R9849">
            <v>1.5865031582060545</v>
          </cell>
        </row>
        <row r="9850">
          <cell r="E9850">
            <v>760506</v>
          </cell>
          <cell r="H9850">
            <v>1.2444256085104559</v>
          </cell>
          <cell r="O9850">
            <v>760125</v>
          </cell>
          <cell r="R9850">
            <v>1.5865031582060545</v>
          </cell>
        </row>
        <row r="9851">
          <cell r="E9851">
            <v>760410</v>
          </cell>
          <cell r="H9851">
            <v>1.2444256085104559</v>
          </cell>
          <cell r="O9851">
            <v>760501</v>
          </cell>
          <cell r="R9851">
            <v>1.5865031582060545</v>
          </cell>
        </row>
        <row r="9852">
          <cell r="E9852">
            <v>762804</v>
          </cell>
          <cell r="H9852">
            <v>1.2444256085104559</v>
          </cell>
          <cell r="O9852">
            <v>760301</v>
          </cell>
          <cell r="R9852">
            <v>1.5865031582060545</v>
          </cell>
        </row>
        <row r="9853">
          <cell r="E9853">
            <v>760125</v>
          </cell>
          <cell r="H9853">
            <v>1.2444256085104559</v>
          </cell>
          <cell r="O9853">
            <v>760403</v>
          </cell>
          <cell r="R9853">
            <v>1.5865031582060545</v>
          </cell>
        </row>
        <row r="9854">
          <cell r="E9854">
            <v>760211</v>
          </cell>
          <cell r="H9854">
            <v>1.2444256085104559</v>
          </cell>
          <cell r="O9854">
            <v>760305</v>
          </cell>
          <cell r="R9854">
            <v>1.5865031582060545</v>
          </cell>
        </row>
        <row r="9855">
          <cell r="E9855">
            <v>760213</v>
          </cell>
          <cell r="H9855">
            <v>1.2444256085104559</v>
          </cell>
          <cell r="O9855">
            <v>760602</v>
          </cell>
          <cell r="R9855">
            <v>1.5865031582060545</v>
          </cell>
        </row>
        <row r="9856">
          <cell r="E9856">
            <v>763455</v>
          </cell>
          <cell r="H9856">
            <v>1.2444256085104559</v>
          </cell>
          <cell r="O9856">
            <v>760512</v>
          </cell>
          <cell r="R9856">
            <v>1.5865031582060545</v>
          </cell>
        </row>
        <row r="9857">
          <cell r="E9857">
            <v>764609</v>
          </cell>
          <cell r="H9857">
            <v>1.2444256085104559</v>
          </cell>
          <cell r="O9857">
            <v>760305</v>
          </cell>
          <cell r="R9857">
            <v>1.5865031582060545</v>
          </cell>
        </row>
        <row r="9858">
          <cell r="E9858">
            <v>763707</v>
          </cell>
          <cell r="H9858">
            <v>1.2444256085104559</v>
          </cell>
          <cell r="O9858">
            <v>760108</v>
          </cell>
          <cell r="R9858">
            <v>1.5865031582060545</v>
          </cell>
        </row>
        <row r="9859">
          <cell r="E9859">
            <v>764572</v>
          </cell>
          <cell r="H9859">
            <v>1.2444256085104559</v>
          </cell>
          <cell r="O9859">
            <v>760111</v>
          </cell>
          <cell r="R9859">
            <v>1.5865031582060545</v>
          </cell>
        </row>
        <row r="9860">
          <cell r="E9860">
            <v>760201</v>
          </cell>
          <cell r="H9860">
            <v>1.2444256085104559</v>
          </cell>
          <cell r="O9860">
            <v>760306</v>
          </cell>
          <cell r="R9860">
            <v>1.5865031582060545</v>
          </cell>
        </row>
        <row r="9861">
          <cell r="E9861">
            <v>760307</v>
          </cell>
          <cell r="H9861">
            <v>1.2444256085104559</v>
          </cell>
          <cell r="O9861">
            <v>760607</v>
          </cell>
          <cell r="R9861">
            <v>1.5865031582060545</v>
          </cell>
        </row>
        <row r="9862">
          <cell r="E9862">
            <v>764544</v>
          </cell>
          <cell r="H9862">
            <v>1.2444256085104559</v>
          </cell>
          <cell r="O9862">
            <v>760120</v>
          </cell>
          <cell r="R9862">
            <v>1.5865031582060545</v>
          </cell>
        </row>
        <row r="9863">
          <cell r="E9863">
            <v>760506</v>
          </cell>
          <cell r="H9863">
            <v>1.2444256085104559</v>
          </cell>
          <cell r="O9863">
            <v>760505</v>
          </cell>
          <cell r="R9863">
            <v>1.5865031582060545</v>
          </cell>
        </row>
        <row r="9864">
          <cell r="E9864">
            <v>763801</v>
          </cell>
          <cell r="H9864">
            <v>1.2444256085104559</v>
          </cell>
          <cell r="O9864">
            <v>760301</v>
          </cell>
          <cell r="R9864">
            <v>1.5865031582060545</v>
          </cell>
        </row>
        <row r="9865">
          <cell r="E9865">
            <v>763313</v>
          </cell>
          <cell r="H9865">
            <v>1.2444256085104559</v>
          </cell>
          <cell r="O9865">
            <v>760608</v>
          </cell>
          <cell r="R9865">
            <v>1.5865031582060545</v>
          </cell>
        </row>
        <row r="9866">
          <cell r="E9866">
            <v>764520</v>
          </cell>
          <cell r="H9866">
            <v>1.2444256085104559</v>
          </cell>
          <cell r="O9866">
            <v>760117</v>
          </cell>
          <cell r="R9866">
            <v>1.5865031582060545</v>
          </cell>
        </row>
        <row r="9867">
          <cell r="E9867">
            <v>764532</v>
          </cell>
          <cell r="H9867">
            <v>1.2444256085104559</v>
          </cell>
          <cell r="O9867">
            <v>760305</v>
          </cell>
          <cell r="R9867">
            <v>1.5865031582060545</v>
          </cell>
        </row>
        <row r="9868">
          <cell r="E9868">
            <v>763715</v>
          </cell>
          <cell r="H9868">
            <v>1.2444256085104559</v>
          </cell>
          <cell r="O9868">
            <v>760608</v>
          </cell>
          <cell r="R9868">
            <v>1.5865031582060545</v>
          </cell>
        </row>
        <row r="9869">
          <cell r="E9869">
            <v>760506</v>
          </cell>
          <cell r="H9869">
            <v>1.2444256085104559</v>
          </cell>
          <cell r="O9869">
            <v>764401</v>
          </cell>
          <cell r="R9869">
            <v>1.5865031582060545</v>
          </cell>
        </row>
        <row r="9870">
          <cell r="E9870">
            <v>764572</v>
          </cell>
          <cell r="H9870">
            <v>1.2444256085104559</v>
          </cell>
          <cell r="O9870">
            <v>760512</v>
          </cell>
          <cell r="R9870">
            <v>1.5865031582060545</v>
          </cell>
        </row>
        <row r="9871">
          <cell r="E9871">
            <v>763203</v>
          </cell>
          <cell r="H9871">
            <v>1.2444256085104559</v>
          </cell>
          <cell r="O9871">
            <v>760215</v>
          </cell>
          <cell r="R9871">
            <v>1.5865031582060545</v>
          </cell>
        </row>
        <row r="9872">
          <cell r="E9872">
            <v>764572</v>
          </cell>
          <cell r="H9872">
            <v>1.2444256085104559</v>
          </cell>
          <cell r="O9872">
            <v>762201</v>
          </cell>
          <cell r="R9872">
            <v>1.5865031582060545</v>
          </cell>
        </row>
        <row r="9873">
          <cell r="E9873">
            <v>760511</v>
          </cell>
          <cell r="H9873">
            <v>1.2444256085104559</v>
          </cell>
          <cell r="O9873">
            <v>760104</v>
          </cell>
          <cell r="R9873">
            <v>1.5865031582060545</v>
          </cell>
        </row>
        <row r="9874">
          <cell r="E9874">
            <v>763514</v>
          </cell>
          <cell r="H9874">
            <v>1.2444256085104559</v>
          </cell>
          <cell r="O9874">
            <v>760607</v>
          </cell>
          <cell r="R9874">
            <v>1.5865031582060545</v>
          </cell>
        </row>
        <row r="9875">
          <cell r="E9875">
            <v>760410</v>
          </cell>
          <cell r="H9875">
            <v>1.2444256085104559</v>
          </cell>
          <cell r="O9875">
            <v>760505</v>
          </cell>
          <cell r="R9875">
            <v>1.5865031582060545</v>
          </cell>
        </row>
        <row r="9876">
          <cell r="E9876">
            <v>764501</v>
          </cell>
          <cell r="H9876">
            <v>1.2444256085104559</v>
          </cell>
          <cell r="O9876">
            <v>760618</v>
          </cell>
          <cell r="R9876">
            <v>1.5865031582060545</v>
          </cell>
        </row>
        <row r="9877">
          <cell r="E9877">
            <v>764572</v>
          </cell>
          <cell r="H9877">
            <v>1.2444256085104559</v>
          </cell>
          <cell r="O9877">
            <v>760401</v>
          </cell>
          <cell r="R9877">
            <v>1.5865031582060545</v>
          </cell>
        </row>
        <row r="9878">
          <cell r="E9878">
            <v>760506</v>
          </cell>
          <cell r="H9878">
            <v>1.2444256085104559</v>
          </cell>
          <cell r="O9878">
            <v>760120</v>
          </cell>
          <cell r="R9878">
            <v>1.5865031582060545</v>
          </cell>
        </row>
        <row r="9879">
          <cell r="E9879">
            <v>764530</v>
          </cell>
          <cell r="H9879">
            <v>1.2444256085104559</v>
          </cell>
          <cell r="O9879">
            <v>760305</v>
          </cell>
          <cell r="R9879">
            <v>1.5865031582060545</v>
          </cell>
        </row>
        <row r="9880">
          <cell r="E9880">
            <v>764201</v>
          </cell>
          <cell r="H9880">
            <v>1.2444256085104559</v>
          </cell>
          <cell r="O9880">
            <v>760204</v>
          </cell>
          <cell r="R9880">
            <v>1.5865031582060545</v>
          </cell>
        </row>
        <row r="9881">
          <cell r="E9881">
            <v>763710</v>
          </cell>
          <cell r="H9881">
            <v>1.2444256085104559</v>
          </cell>
          <cell r="O9881">
            <v>760110</v>
          </cell>
          <cell r="R9881">
            <v>1.5865031582060545</v>
          </cell>
        </row>
        <row r="9882">
          <cell r="E9882">
            <v>763618</v>
          </cell>
          <cell r="H9882">
            <v>1.2444256085104559</v>
          </cell>
          <cell r="O9882">
            <v>760114</v>
          </cell>
          <cell r="R9882">
            <v>1.5865031582060545</v>
          </cell>
        </row>
        <row r="9883">
          <cell r="E9883">
            <v>760402</v>
          </cell>
          <cell r="H9883">
            <v>1.2444256085104559</v>
          </cell>
          <cell r="O9883">
            <v>760306</v>
          </cell>
          <cell r="R9883">
            <v>1.5865031582060545</v>
          </cell>
        </row>
        <row r="9884">
          <cell r="E9884">
            <v>760405</v>
          </cell>
          <cell r="H9884">
            <v>1.2444256085104559</v>
          </cell>
          <cell r="O9884">
            <v>760101</v>
          </cell>
          <cell r="R9884">
            <v>1.5865031582060545</v>
          </cell>
        </row>
        <row r="9885">
          <cell r="E9885">
            <v>764508</v>
          </cell>
          <cell r="H9885">
            <v>1.2444256085104559</v>
          </cell>
          <cell r="O9885">
            <v>760111</v>
          </cell>
          <cell r="R9885">
            <v>1.5865031582060545</v>
          </cell>
        </row>
        <row r="9886">
          <cell r="E9886">
            <v>764302</v>
          </cell>
          <cell r="H9886">
            <v>1.2444256085104559</v>
          </cell>
          <cell r="O9886">
            <v>760305</v>
          </cell>
          <cell r="R9886">
            <v>1.5865031582060545</v>
          </cell>
        </row>
        <row r="9887">
          <cell r="E9887">
            <v>760619</v>
          </cell>
          <cell r="H9887">
            <v>1.2444256085104559</v>
          </cell>
          <cell r="O9887">
            <v>760512</v>
          </cell>
          <cell r="R9887">
            <v>1.5865031582060545</v>
          </cell>
        </row>
        <row r="9888">
          <cell r="E9888">
            <v>763714</v>
          </cell>
          <cell r="H9888">
            <v>1.2444256085104559</v>
          </cell>
          <cell r="O9888">
            <v>760403</v>
          </cell>
          <cell r="R9888">
            <v>1.5865031582060545</v>
          </cell>
        </row>
        <row r="9889">
          <cell r="E9889">
            <v>764515</v>
          </cell>
          <cell r="H9889">
            <v>1.2444256085104559</v>
          </cell>
          <cell r="O9889">
            <v>760618</v>
          </cell>
          <cell r="R9889">
            <v>1.5865031582060545</v>
          </cell>
        </row>
        <row r="9890">
          <cell r="E9890">
            <v>764572</v>
          </cell>
          <cell r="H9890">
            <v>1.2444256085104559</v>
          </cell>
          <cell r="O9890">
            <v>760302</v>
          </cell>
          <cell r="R9890">
            <v>1.5865031582060545</v>
          </cell>
        </row>
        <row r="9891">
          <cell r="E9891">
            <v>763526</v>
          </cell>
          <cell r="H9891">
            <v>1.2444256085104559</v>
          </cell>
          <cell r="O9891">
            <v>760301</v>
          </cell>
          <cell r="R9891">
            <v>1.5865031582060545</v>
          </cell>
        </row>
        <row r="9892">
          <cell r="E9892">
            <v>760125</v>
          </cell>
          <cell r="H9892">
            <v>1.2444256085104559</v>
          </cell>
          <cell r="O9892">
            <v>760120</v>
          </cell>
          <cell r="R9892">
            <v>1.5865031582060545</v>
          </cell>
        </row>
        <row r="9893">
          <cell r="E9893">
            <v>760410</v>
          </cell>
          <cell r="H9893">
            <v>1.2444256085104559</v>
          </cell>
          <cell r="O9893">
            <v>760401</v>
          </cell>
          <cell r="R9893">
            <v>1.5865031582060545</v>
          </cell>
        </row>
        <row r="9894">
          <cell r="E9894">
            <v>761315</v>
          </cell>
          <cell r="H9894">
            <v>1.2444256085104559</v>
          </cell>
          <cell r="O9894">
            <v>760403</v>
          </cell>
          <cell r="R9894">
            <v>1.5865031582060545</v>
          </cell>
        </row>
        <row r="9895">
          <cell r="E9895">
            <v>763801</v>
          </cell>
          <cell r="H9895">
            <v>1.2444256085104559</v>
          </cell>
          <cell r="O9895">
            <v>760111</v>
          </cell>
          <cell r="R9895">
            <v>1.5865031582060545</v>
          </cell>
        </row>
        <row r="9896">
          <cell r="E9896">
            <v>760125</v>
          </cell>
          <cell r="H9896">
            <v>1.2444256085104559</v>
          </cell>
          <cell r="O9896">
            <v>760103</v>
          </cell>
          <cell r="R9896">
            <v>1.5865031582060545</v>
          </cell>
        </row>
        <row r="9897">
          <cell r="E9897">
            <v>760604</v>
          </cell>
          <cell r="H9897">
            <v>1.2444256085104559</v>
          </cell>
          <cell r="O9897">
            <v>760306</v>
          </cell>
          <cell r="R9897">
            <v>1.5865031582060545</v>
          </cell>
        </row>
        <row r="9898">
          <cell r="E9898">
            <v>764202</v>
          </cell>
          <cell r="H9898">
            <v>1.2444256085104559</v>
          </cell>
          <cell r="O9898">
            <v>764572</v>
          </cell>
          <cell r="R9898">
            <v>1.6575406130511017</v>
          </cell>
        </row>
        <row r="9899">
          <cell r="E9899">
            <v>764526</v>
          </cell>
          <cell r="H9899">
            <v>1.2444256085104559</v>
          </cell>
          <cell r="O9899">
            <v>760502</v>
          </cell>
          <cell r="R9899">
            <v>1.6575406130511017</v>
          </cell>
        </row>
        <row r="9900">
          <cell r="E9900">
            <v>760121</v>
          </cell>
          <cell r="H9900">
            <v>1.2444256085104559</v>
          </cell>
          <cell r="O9900">
            <v>760125</v>
          </cell>
          <cell r="R9900">
            <v>1.6575406130511017</v>
          </cell>
        </row>
        <row r="9901">
          <cell r="E9901">
            <v>763222</v>
          </cell>
          <cell r="H9901">
            <v>1.2444256085104559</v>
          </cell>
          <cell r="O9901">
            <v>760211</v>
          </cell>
          <cell r="R9901">
            <v>1.6575406130511017</v>
          </cell>
        </row>
        <row r="9902">
          <cell r="E9902">
            <v>760209</v>
          </cell>
          <cell r="H9902">
            <v>1.2444256085104559</v>
          </cell>
          <cell r="O9902">
            <v>764532</v>
          </cell>
          <cell r="R9902">
            <v>1.6575406130511017</v>
          </cell>
        </row>
        <row r="9903">
          <cell r="E9903">
            <v>760619</v>
          </cell>
          <cell r="H9903">
            <v>1.2444256085104559</v>
          </cell>
          <cell r="O9903">
            <v>760218</v>
          </cell>
          <cell r="R9903">
            <v>1.6575406130511017</v>
          </cell>
        </row>
        <row r="9904">
          <cell r="E9904">
            <v>760218</v>
          </cell>
          <cell r="H9904">
            <v>1.2444256085104559</v>
          </cell>
          <cell r="O9904">
            <v>764518</v>
          </cell>
          <cell r="R9904">
            <v>1.6575406130511017</v>
          </cell>
        </row>
        <row r="9905">
          <cell r="E9905">
            <v>760105</v>
          </cell>
          <cell r="H9905">
            <v>1.2444256085104559</v>
          </cell>
          <cell r="O9905">
            <v>760121</v>
          </cell>
          <cell r="R9905">
            <v>1.6575406130511017</v>
          </cell>
        </row>
        <row r="9906">
          <cell r="E9906">
            <v>764506</v>
          </cell>
          <cell r="H9906">
            <v>1.2444256085104559</v>
          </cell>
          <cell r="O9906">
            <v>764528</v>
          </cell>
          <cell r="R9906">
            <v>1.6575406130511017</v>
          </cell>
        </row>
        <row r="9907">
          <cell r="E9907">
            <v>760121</v>
          </cell>
          <cell r="H9907">
            <v>1.2444256085104559</v>
          </cell>
          <cell r="O9907">
            <v>760218</v>
          </cell>
          <cell r="R9907">
            <v>1.6575406130511017</v>
          </cell>
        </row>
        <row r="9908">
          <cell r="E9908">
            <v>764202</v>
          </cell>
          <cell r="H9908">
            <v>1.2444256085104559</v>
          </cell>
          <cell r="O9908">
            <v>763802</v>
          </cell>
          <cell r="R9908">
            <v>1.6575406130511017</v>
          </cell>
        </row>
        <row r="9909">
          <cell r="E9909">
            <v>763311</v>
          </cell>
          <cell r="H9909">
            <v>1.2444256085104559</v>
          </cell>
          <cell r="O9909">
            <v>760125</v>
          </cell>
          <cell r="R9909">
            <v>1.6575406130511017</v>
          </cell>
        </row>
        <row r="9910">
          <cell r="E9910">
            <v>763902</v>
          </cell>
          <cell r="H9910">
            <v>1.2444256085104559</v>
          </cell>
          <cell r="O9910">
            <v>761312</v>
          </cell>
          <cell r="R9910">
            <v>1.6575406130511017</v>
          </cell>
        </row>
        <row r="9911">
          <cell r="E9911">
            <v>764508</v>
          </cell>
          <cell r="H9911">
            <v>1.2444256085104559</v>
          </cell>
          <cell r="O9911">
            <v>760308</v>
          </cell>
          <cell r="R9911">
            <v>1.6575406130511017</v>
          </cell>
        </row>
        <row r="9912">
          <cell r="E9912">
            <v>760125</v>
          </cell>
          <cell r="H9912">
            <v>1.2444256085104559</v>
          </cell>
          <cell r="O9912">
            <v>764512</v>
          </cell>
          <cell r="R9912">
            <v>1.6575406130511017</v>
          </cell>
        </row>
        <row r="9913">
          <cell r="E9913">
            <v>760121</v>
          </cell>
          <cell r="H9913">
            <v>1.2444256085104559</v>
          </cell>
          <cell r="O9913">
            <v>764708</v>
          </cell>
          <cell r="R9913">
            <v>1.6575406130511017</v>
          </cell>
        </row>
        <row r="9914">
          <cell r="E9914">
            <v>763309</v>
          </cell>
          <cell r="H9914">
            <v>1.2444256085104559</v>
          </cell>
          <cell r="O9914">
            <v>763901</v>
          </cell>
          <cell r="R9914">
            <v>1.6575406130511017</v>
          </cell>
        </row>
        <row r="9915">
          <cell r="E9915">
            <v>760410</v>
          </cell>
          <cell r="H9915">
            <v>1.2444256085104559</v>
          </cell>
          <cell r="O9915">
            <v>760218</v>
          </cell>
          <cell r="R9915">
            <v>1.6575406130511017</v>
          </cell>
        </row>
        <row r="9916">
          <cell r="E9916">
            <v>760218</v>
          </cell>
          <cell r="H9916">
            <v>1.2444256085104559</v>
          </cell>
          <cell r="O9916">
            <v>760125</v>
          </cell>
          <cell r="R9916">
            <v>1.6575406130511017</v>
          </cell>
        </row>
        <row r="9917">
          <cell r="E9917">
            <v>760410</v>
          </cell>
          <cell r="H9917">
            <v>1.2444256085104559</v>
          </cell>
          <cell r="O9917">
            <v>764112</v>
          </cell>
          <cell r="R9917">
            <v>1.6575406130511017</v>
          </cell>
        </row>
        <row r="9918">
          <cell r="E9918">
            <v>763117</v>
          </cell>
          <cell r="H9918">
            <v>1.2444256085104559</v>
          </cell>
          <cell r="O9918">
            <v>760405</v>
          </cell>
          <cell r="R9918">
            <v>1.6575406130511017</v>
          </cell>
        </row>
        <row r="9919">
          <cell r="E9919">
            <v>760125</v>
          </cell>
          <cell r="H9919">
            <v>1.2444256085104559</v>
          </cell>
          <cell r="O9919">
            <v>760409</v>
          </cell>
          <cell r="R9919">
            <v>1.6575406130511017</v>
          </cell>
        </row>
        <row r="9920">
          <cell r="E9920">
            <v>763464</v>
          </cell>
          <cell r="H9920">
            <v>1.2444256085104559</v>
          </cell>
          <cell r="O9920">
            <v>764517</v>
          </cell>
          <cell r="R9920">
            <v>1.6575406130511017</v>
          </cell>
        </row>
        <row r="9921">
          <cell r="E9921">
            <v>764508</v>
          </cell>
          <cell r="H9921">
            <v>1.2444256085104559</v>
          </cell>
          <cell r="O9921">
            <v>760308</v>
          </cell>
          <cell r="R9921">
            <v>1.6575406130511017</v>
          </cell>
        </row>
        <row r="9922">
          <cell r="E9922">
            <v>763017</v>
          </cell>
          <cell r="H9922">
            <v>1.2444256085104559</v>
          </cell>
          <cell r="O9922">
            <v>764708</v>
          </cell>
          <cell r="R9922">
            <v>1.6575406130511017</v>
          </cell>
        </row>
        <row r="9923">
          <cell r="E9923">
            <v>760605</v>
          </cell>
          <cell r="H9923">
            <v>1.2444256085104559</v>
          </cell>
          <cell r="O9923">
            <v>764520</v>
          </cell>
          <cell r="R9923">
            <v>1.6575406130511017</v>
          </cell>
        </row>
        <row r="9924">
          <cell r="E9924">
            <v>763004</v>
          </cell>
          <cell r="H9924">
            <v>1.2444256085104559</v>
          </cell>
          <cell r="O9924">
            <v>760112</v>
          </cell>
          <cell r="R9924">
            <v>1.6575406130511017</v>
          </cell>
        </row>
        <row r="9925">
          <cell r="E9925">
            <v>762204</v>
          </cell>
          <cell r="H9925">
            <v>1.2444256085104559</v>
          </cell>
          <cell r="O9925">
            <v>760209</v>
          </cell>
          <cell r="R9925">
            <v>1.6575406130511017</v>
          </cell>
        </row>
        <row r="9926">
          <cell r="E9926">
            <v>761309</v>
          </cell>
          <cell r="H9926">
            <v>1.2444256085104559</v>
          </cell>
          <cell r="O9926">
            <v>764204</v>
          </cell>
          <cell r="R9926">
            <v>1.6575406130511017</v>
          </cell>
        </row>
        <row r="9927">
          <cell r="E9927">
            <v>764511</v>
          </cell>
          <cell r="H9927">
            <v>1.2444256085104559</v>
          </cell>
          <cell r="O9927">
            <v>763016</v>
          </cell>
          <cell r="R9927">
            <v>1.6575406130511017</v>
          </cell>
        </row>
        <row r="9928">
          <cell r="E9928">
            <v>764603</v>
          </cell>
          <cell r="H9928">
            <v>1.2444256085104559</v>
          </cell>
          <cell r="O9928">
            <v>760308</v>
          </cell>
          <cell r="R9928">
            <v>1.6575406130511017</v>
          </cell>
        </row>
        <row r="9929">
          <cell r="E9929">
            <v>760307</v>
          </cell>
          <cell r="H9929">
            <v>1.2444256085104559</v>
          </cell>
          <cell r="O9929">
            <v>764601</v>
          </cell>
          <cell r="R9929">
            <v>1.6575406130511017</v>
          </cell>
        </row>
        <row r="9930">
          <cell r="E9930">
            <v>763310</v>
          </cell>
          <cell r="H9930">
            <v>1.2444256085104559</v>
          </cell>
          <cell r="O9930">
            <v>760307</v>
          </cell>
          <cell r="R9930">
            <v>1.6575406130511017</v>
          </cell>
        </row>
        <row r="9931">
          <cell r="E9931">
            <v>764526</v>
          </cell>
          <cell r="H9931">
            <v>1.2444256085104559</v>
          </cell>
          <cell r="O9931">
            <v>760121</v>
          </cell>
          <cell r="R9931">
            <v>1.6575406130511017</v>
          </cell>
        </row>
        <row r="9932">
          <cell r="E9932">
            <v>764207</v>
          </cell>
          <cell r="H9932">
            <v>1.2444256085104559</v>
          </cell>
          <cell r="O9932">
            <v>760112</v>
          </cell>
          <cell r="R9932">
            <v>1.6575406130511017</v>
          </cell>
        </row>
        <row r="9933">
          <cell r="E9933">
            <v>760604</v>
          </cell>
          <cell r="H9933">
            <v>1.2444256085104559</v>
          </cell>
          <cell r="O9933">
            <v>764709</v>
          </cell>
          <cell r="R9933">
            <v>1.6575406130511017</v>
          </cell>
        </row>
        <row r="9934">
          <cell r="E9934">
            <v>760410</v>
          </cell>
          <cell r="H9934">
            <v>1.2444256085104559</v>
          </cell>
          <cell r="O9934">
            <v>764401</v>
          </cell>
          <cell r="R9934">
            <v>1.6575406130511017</v>
          </cell>
        </row>
        <row r="9935">
          <cell r="E9935">
            <v>763457</v>
          </cell>
          <cell r="H9935">
            <v>1.2444256085104559</v>
          </cell>
          <cell r="O9935">
            <v>764572</v>
          </cell>
          <cell r="R9935">
            <v>1.6575406130511017</v>
          </cell>
        </row>
        <row r="9936">
          <cell r="E9936">
            <v>763527</v>
          </cell>
          <cell r="H9936">
            <v>1.2444256085104559</v>
          </cell>
          <cell r="O9936">
            <v>760409</v>
          </cell>
          <cell r="R9936">
            <v>1.6575406130511017</v>
          </cell>
        </row>
        <row r="9937">
          <cell r="E9937">
            <v>760511</v>
          </cell>
          <cell r="H9937">
            <v>1.2444256085104559</v>
          </cell>
          <cell r="O9937">
            <v>764508</v>
          </cell>
          <cell r="R9937">
            <v>1.6575406130511017</v>
          </cell>
        </row>
        <row r="9938">
          <cell r="E9938">
            <v>764207</v>
          </cell>
          <cell r="H9938">
            <v>1.2444256085104559</v>
          </cell>
          <cell r="O9938">
            <v>764510</v>
          </cell>
          <cell r="R9938">
            <v>1.6575406130511017</v>
          </cell>
        </row>
        <row r="9939">
          <cell r="E9939">
            <v>760105</v>
          </cell>
          <cell r="H9939">
            <v>1.2444256085104559</v>
          </cell>
          <cell r="O9939">
            <v>764606</v>
          </cell>
          <cell r="R9939">
            <v>1.6575406130511017</v>
          </cell>
        </row>
        <row r="9940">
          <cell r="E9940">
            <v>764112</v>
          </cell>
          <cell r="H9940">
            <v>1.2444256085104559</v>
          </cell>
          <cell r="O9940">
            <v>763514</v>
          </cell>
          <cell r="R9940">
            <v>1.6575406130511017</v>
          </cell>
        </row>
        <row r="9941">
          <cell r="E9941">
            <v>763454</v>
          </cell>
          <cell r="H9941">
            <v>1.2444256085104559</v>
          </cell>
          <cell r="O9941">
            <v>760125</v>
          </cell>
          <cell r="R9941">
            <v>1.6575406130511017</v>
          </cell>
        </row>
        <row r="9942">
          <cell r="E9942">
            <v>763527</v>
          </cell>
          <cell r="H9942">
            <v>1.2444256085104559</v>
          </cell>
          <cell r="O9942">
            <v>764520</v>
          </cell>
          <cell r="R9942">
            <v>1.6575406130511017</v>
          </cell>
        </row>
        <row r="9943">
          <cell r="E9943">
            <v>760619</v>
          </cell>
          <cell r="H9943">
            <v>1.2444256085104559</v>
          </cell>
          <cell r="O9943">
            <v>764530</v>
          </cell>
          <cell r="R9943">
            <v>1.6575406130511017</v>
          </cell>
        </row>
        <row r="9944">
          <cell r="E9944">
            <v>760201</v>
          </cell>
          <cell r="H9944">
            <v>1.2444256085104559</v>
          </cell>
          <cell r="O9944">
            <v>760106</v>
          </cell>
          <cell r="R9944">
            <v>1.6575406130511017</v>
          </cell>
        </row>
        <row r="9945">
          <cell r="E9945">
            <v>764572</v>
          </cell>
          <cell r="H9945">
            <v>1.2444256085104559</v>
          </cell>
          <cell r="O9945">
            <v>764530</v>
          </cell>
          <cell r="R9945">
            <v>1.6575406130511017</v>
          </cell>
        </row>
        <row r="9946">
          <cell r="E9946">
            <v>764508</v>
          </cell>
          <cell r="H9946">
            <v>1.2444256085104559</v>
          </cell>
          <cell r="O9946">
            <v>760410</v>
          </cell>
          <cell r="R9946">
            <v>1.6575406130511017</v>
          </cell>
        </row>
        <row r="9947">
          <cell r="E9947">
            <v>764501</v>
          </cell>
          <cell r="H9947">
            <v>1.2444256085104559</v>
          </cell>
          <cell r="O9947">
            <v>764204</v>
          </cell>
          <cell r="R9947">
            <v>1.6575406130511017</v>
          </cell>
        </row>
        <row r="9948">
          <cell r="E9948">
            <v>764709</v>
          </cell>
          <cell r="H9948">
            <v>1.2444256085104559</v>
          </cell>
          <cell r="O9948">
            <v>760410</v>
          </cell>
          <cell r="R9948">
            <v>1.6575406130511017</v>
          </cell>
        </row>
        <row r="9949">
          <cell r="E9949">
            <v>760308</v>
          </cell>
          <cell r="H9949">
            <v>1.2444256085104559</v>
          </cell>
          <cell r="O9949">
            <v>764204</v>
          </cell>
          <cell r="R9949">
            <v>1.6575406130511017</v>
          </cell>
        </row>
        <row r="9950">
          <cell r="E9950">
            <v>763901</v>
          </cell>
          <cell r="H9950">
            <v>1.2444256085104559</v>
          </cell>
          <cell r="O9950">
            <v>763729</v>
          </cell>
          <cell r="R9950">
            <v>1.6575406130511017</v>
          </cell>
        </row>
        <row r="9951">
          <cell r="E9951">
            <v>764401</v>
          </cell>
          <cell r="H9951">
            <v>1.2444256085104559</v>
          </cell>
          <cell r="O9951">
            <v>760112</v>
          </cell>
          <cell r="R9951">
            <v>1.6575406130511017</v>
          </cell>
        </row>
        <row r="9952">
          <cell r="E9952">
            <v>760125</v>
          </cell>
          <cell r="H9952">
            <v>1.2444256085104559</v>
          </cell>
          <cell r="O9952">
            <v>764501</v>
          </cell>
          <cell r="R9952">
            <v>1.6575406130511017</v>
          </cell>
        </row>
        <row r="9953">
          <cell r="E9953">
            <v>763113</v>
          </cell>
          <cell r="H9953">
            <v>1.2444256085104559</v>
          </cell>
          <cell r="O9953">
            <v>760308</v>
          </cell>
          <cell r="R9953">
            <v>1.6575406130511017</v>
          </cell>
        </row>
        <row r="9954">
          <cell r="E9954">
            <v>760506</v>
          </cell>
          <cell r="H9954">
            <v>1.2444256085104559</v>
          </cell>
          <cell r="O9954">
            <v>760308</v>
          </cell>
          <cell r="R9954">
            <v>1.6575406130511017</v>
          </cell>
        </row>
        <row r="9955">
          <cell r="E9955">
            <v>762421</v>
          </cell>
          <cell r="H9955">
            <v>1.2444256085104559</v>
          </cell>
          <cell r="O9955">
            <v>764709</v>
          </cell>
          <cell r="R9955">
            <v>1.6575406130511017</v>
          </cell>
        </row>
        <row r="9956">
          <cell r="E9956">
            <v>764508</v>
          </cell>
          <cell r="H9956">
            <v>1.2444256085104559</v>
          </cell>
          <cell r="O9956">
            <v>760307</v>
          </cell>
          <cell r="R9956">
            <v>1.6575406130511017</v>
          </cell>
        </row>
        <row r="9957">
          <cell r="E9957">
            <v>764528</v>
          </cell>
          <cell r="H9957">
            <v>1.2444256085104559</v>
          </cell>
          <cell r="O9957">
            <v>763454</v>
          </cell>
          <cell r="R9957">
            <v>1.6575406130511017</v>
          </cell>
        </row>
        <row r="9958">
          <cell r="E9958">
            <v>764572</v>
          </cell>
          <cell r="H9958">
            <v>1.2444256085104559</v>
          </cell>
          <cell r="O9958">
            <v>763806</v>
          </cell>
          <cell r="R9958">
            <v>1.6575406130511017</v>
          </cell>
        </row>
        <row r="9959">
          <cell r="E9959">
            <v>760308</v>
          </cell>
          <cell r="H9959">
            <v>1.2444256085104559</v>
          </cell>
          <cell r="O9959">
            <v>760604</v>
          </cell>
          <cell r="R9959">
            <v>1.6575406130511017</v>
          </cell>
        </row>
        <row r="9960">
          <cell r="E9960">
            <v>760125</v>
          </cell>
          <cell r="H9960">
            <v>1.2444256085104559</v>
          </cell>
          <cell r="O9960">
            <v>760613</v>
          </cell>
          <cell r="R9960">
            <v>1.6575406130511017</v>
          </cell>
        </row>
        <row r="9961">
          <cell r="E9961">
            <v>760218</v>
          </cell>
          <cell r="H9961">
            <v>1.2444256085104559</v>
          </cell>
          <cell r="O9961">
            <v>763901</v>
          </cell>
          <cell r="R9961">
            <v>1.6575406130511017</v>
          </cell>
        </row>
        <row r="9962">
          <cell r="E9962">
            <v>764528</v>
          </cell>
          <cell r="H9962">
            <v>1.2444256085104559</v>
          </cell>
          <cell r="O9962">
            <v>760109</v>
          </cell>
          <cell r="R9962">
            <v>1.6575406130511017</v>
          </cell>
        </row>
        <row r="9963">
          <cell r="E9963">
            <v>764012</v>
          </cell>
          <cell r="H9963">
            <v>1.2444256085104559</v>
          </cell>
          <cell r="O9963">
            <v>760218</v>
          </cell>
          <cell r="R9963">
            <v>1.6575406130511017</v>
          </cell>
        </row>
        <row r="9964">
          <cell r="E9964">
            <v>763902</v>
          </cell>
          <cell r="H9964">
            <v>1.2444256085104559</v>
          </cell>
          <cell r="O9964">
            <v>760410</v>
          </cell>
          <cell r="R9964">
            <v>1.6575406130511017</v>
          </cell>
        </row>
        <row r="9965">
          <cell r="E9965">
            <v>764707</v>
          </cell>
          <cell r="H9965">
            <v>1.2444256085104559</v>
          </cell>
          <cell r="O9965">
            <v>764517</v>
          </cell>
          <cell r="R9965">
            <v>1.6575406130511017</v>
          </cell>
        </row>
        <row r="9966">
          <cell r="E9966">
            <v>764510</v>
          </cell>
          <cell r="H9966">
            <v>1.2444256085104559</v>
          </cell>
          <cell r="O9966">
            <v>764520</v>
          </cell>
          <cell r="R9966">
            <v>1.6575406130511017</v>
          </cell>
        </row>
        <row r="9967">
          <cell r="E9967">
            <v>763801</v>
          </cell>
          <cell r="H9967">
            <v>1.2444256085104559</v>
          </cell>
          <cell r="O9967">
            <v>763729</v>
          </cell>
          <cell r="R9967">
            <v>1.6575406130511017</v>
          </cell>
        </row>
        <row r="9968">
          <cell r="E9968">
            <v>764527</v>
          </cell>
          <cell r="H9968">
            <v>1.2444256085104559</v>
          </cell>
          <cell r="O9968">
            <v>760209</v>
          </cell>
          <cell r="R9968">
            <v>1.6575406130511017</v>
          </cell>
        </row>
        <row r="9969">
          <cell r="E9969">
            <v>760410</v>
          </cell>
          <cell r="H9969">
            <v>1.2444256085104559</v>
          </cell>
          <cell r="O9969">
            <v>760218</v>
          </cell>
          <cell r="R9969">
            <v>1.6575406130511017</v>
          </cell>
        </row>
        <row r="9970">
          <cell r="E9970">
            <v>760209</v>
          </cell>
          <cell r="H9970">
            <v>1.2444256085104559</v>
          </cell>
          <cell r="O9970">
            <v>764544</v>
          </cell>
          <cell r="R9970">
            <v>1.6575406130511017</v>
          </cell>
        </row>
        <row r="9971">
          <cell r="E9971">
            <v>764403</v>
          </cell>
          <cell r="H9971">
            <v>1.2444256085104559</v>
          </cell>
          <cell r="O9971">
            <v>763705</v>
          </cell>
          <cell r="R9971">
            <v>1.6575406130511017</v>
          </cell>
        </row>
        <row r="9972">
          <cell r="E9972">
            <v>764501</v>
          </cell>
          <cell r="H9972">
            <v>1.2444256085104559</v>
          </cell>
          <cell r="O9972">
            <v>760304</v>
          </cell>
          <cell r="R9972">
            <v>1.6575406130511017</v>
          </cell>
        </row>
        <row r="9973">
          <cell r="E9973">
            <v>760218</v>
          </cell>
          <cell r="H9973">
            <v>1.2444256085104559</v>
          </cell>
          <cell r="O9973">
            <v>760308</v>
          </cell>
          <cell r="R9973">
            <v>1.6575406130511017</v>
          </cell>
        </row>
        <row r="9974">
          <cell r="E9974">
            <v>764707</v>
          </cell>
          <cell r="H9974">
            <v>1.2444256085104559</v>
          </cell>
          <cell r="O9974">
            <v>760511</v>
          </cell>
          <cell r="R9974">
            <v>1.6575406130511017</v>
          </cell>
        </row>
        <row r="9975">
          <cell r="E9975">
            <v>760304</v>
          </cell>
          <cell r="H9975">
            <v>1.2444256085104559</v>
          </cell>
          <cell r="O9975">
            <v>763707</v>
          </cell>
          <cell r="R9975">
            <v>1.6575406130511017</v>
          </cell>
        </row>
        <row r="9976">
          <cell r="E9976">
            <v>764707</v>
          </cell>
          <cell r="H9976">
            <v>1.2444256085104559</v>
          </cell>
          <cell r="O9976">
            <v>760304</v>
          </cell>
          <cell r="R9976">
            <v>1.6575406130511017</v>
          </cell>
        </row>
        <row r="9977">
          <cell r="E9977">
            <v>760410</v>
          </cell>
          <cell r="H9977">
            <v>1.2444256085104559</v>
          </cell>
          <cell r="O9977">
            <v>764709</v>
          </cell>
          <cell r="R9977">
            <v>1.6575406130511017</v>
          </cell>
        </row>
        <row r="9978">
          <cell r="E9978">
            <v>764209</v>
          </cell>
          <cell r="H9978">
            <v>1.2444256085104559</v>
          </cell>
          <cell r="O9978">
            <v>760109</v>
          </cell>
          <cell r="R9978">
            <v>1.6575406130511017</v>
          </cell>
        </row>
        <row r="9979">
          <cell r="E9979">
            <v>764603</v>
          </cell>
          <cell r="H9979">
            <v>1.2444256085104559</v>
          </cell>
          <cell r="O9979">
            <v>760511</v>
          </cell>
          <cell r="R9979">
            <v>1.6575406130511017</v>
          </cell>
        </row>
        <row r="9980">
          <cell r="E9980">
            <v>760307</v>
          </cell>
          <cell r="H9980">
            <v>1.2444256085104559</v>
          </cell>
          <cell r="O9980">
            <v>760125</v>
          </cell>
          <cell r="R9980">
            <v>1.6575406130511017</v>
          </cell>
        </row>
        <row r="9981">
          <cell r="E9981">
            <v>760619</v>
          </cell>
          <cell r="H9981">
            <v>1.2444256085104559</v>
          </cell>
          <cell r="O9981">
            <v>760410</v>
          </cell>
          <cell r="R9981">
            <v>1.6575406130511017</v>
          </cell>
        </row>
        <row r="9982">
          <cell r="E9982">
            <v>760209</v>
          </cell>
          <cell r="H9982">
            <v>1.2444256085104559</v>
          </cell>
          <cell r="O9982">
            <v>764606</v>
          </cell>
          <cell r="R9982">
            <v>1.6575406130511017</v>
          </cell>
        </row>
        <row r="9983">
          <cell r="E9983">
            <v>764703</v>
          </cell>
          <cell r="H9983">
            <v>1.2444256085104559</v>
          </cell>
          <cell r="O9983">
            <v>764530</v>
          </cell>
          <cell r="R9983">
            <v>1.6575406130511017</v>
          </cell>
        </row>
        <row r="9984">
          <cell r="E9984">
            <v>763901</v>
          </cell>
          <cell r="H9984">
            <v>1.2444256085104559</v>
          </cell>
          <cell r="O9984">
            <v>760307</v>
          </cell>
          <cell r="R9984">
            <v>1.6575406130511017</v>
          </cell>
        </row>
        <row r="9985">
          <cell r="E9985">
            <v>762813</v>
          </cell>
          <cell r="H9985">
            <v>1.2444256085104559</v>
          </cell>
          <cell r="O9985">
            <v>760613</v>
          </cell>
          <cell r="R9985">
            <v>1.6575406130511017</v>
          </cell>
        </row>
        <row r="9986">
          <cell r="E9986">
            <v>760218</v>
          </cell>
          <cell r="H9986">
            <v>1.2444256085104559</v>
          </cell>
          <cell r="O9986">
            <v>760218</v>
          </cell>
          <cell r="R9986">
            <v>1.6575406130511017</v>
          </cell>
        </row>
        <row r="9987">
          <cell r="E9987">
            <v>760511</v>
          </cell>
          <cell r="H9987">
            <v>1.2444256085104559</v>
          </cell>
          <cell r="O9987">
            <v>764518</v>
          </cell>
          <cell r="R9987">
            <v>1.6575406130511017</v>
          </cell>
        </row>
        <row r="9988">
          <cell r="E9988">
            <v>760209</v>
          </cell>
          <cell r="H9988">
            <v>1.2444256085104559</v>
          </cell>
          <cell r="O9988">
            <v>760410</v>
          </cell>
          <cell r="R9988">
            <v>1.6575406130511017</v>
          </cell>
        </row>
        <row r="9989">
          <cell r="E9989">
            <v>760310</v>
          </cell>
          <cell r="H9989">
            <v>1.2444256085104559</v>
          </cell>
          <cell r="O9989">
            <v>760213</v>
          </cell>
          <cell r="R9989">
            <v>1.6575406130511017</v>
          </cell>
        </row>
        <row r="9990">
          <cell r="E9990">
            <v>764703</v>
          </cell>
          <cell r="H9990">
            <v>1.2444256085104559</v>
          </cell>
          <cell r="O9990">
            <v>760109</v>
          </cell>
          <cell r="R9990">
            <v>1.6575406130511017</v>
          </cell>
        </row>
        <row r="9991">
          <cell r="E9991">
            <v>760112</v>
          </cell>
          <cell r="H9991">
            <v>1.2444256085104559</v>
          </cell>
          <cell r="O9991">
            <v>763806</v>
          </cell>
          <cell r="R9991">
            <v>1.6575406130511017</v>
          </cell>
        </row>
        <row r="9992">
          <cell r="E9992">
            <v>760307</v>
          </cell>
          <cell r="H9992">
            <v>1.2444256085104559</v>
          </cell>
          <cell r="O9992">
            <v>764506</v>
          </cell>
          <cell r="R9992">
            <v>1.6575406130511017</v>
          </cell>
        </row>
        <row r="9993">
          <cell r="E9993">
            <v>764572</v>
          </cell>
          <cell r="H9993">
            <v>1.2444256085104559</v>
          </cell>
          <cell r="O9993">
            <v>764572</v>
          </cell>
          <cell r="R9993">
            <v>1.6575406130511017</v>
          </cell>
        </row>
        <row r="9994">
          <cell r="E9994">
            <v>763464</v>
          </cell>
          <cell r="H9994">
            <v>1.2444256085104559</v>
          </cell>
          <cell r="O9994">
            <v>764603</v>
          </cell>
          <cell r="R9994">
            <v>1.6575406130511017</v>
          </cell>
        </row>
        <row r="9995">
          <cell r="E9995">
            <v>760125</v>
          </cell>
          <cell r="H9995">
            <v>1.2444256085104559</v>
          </cell>
          <cell r="O9995">
            <v>760619</v>
          </cell>
          <cell r="R9995">
            <v>1.6575406130511017</v>
          </cell>
        </row>
        <row r="9996">
          <cell r="E9996">
            <v>761125</v>
          </cell>
          <cell r="H9996">
            <v>1.2444256085104559</v>
          </cell>
          <cell r="O9996">
            <v>763310</v>
          </cell>
          <cell r="R9996">
            <v>1.6575406130511017</v>
          </cell>
        </row>
        <row r="9997">
          <cell r="E9997">
            <v>763016</v>
          </cell>
          <cell r="H9997">
            <v>1.2444256085104559</v>
          </cell>
          <cell r="O9997">
            <v>764601</v>
          </cell>
          <cell r="R9997">
            <v>1.6575406130511017</v>
          </cell>
        </row>
        <row r="9998">
          <cell r="E9998">
            <v>760410</v>
          </cell>
          <cell r="H9998">
            <v>1.2444256085104559</v>
          </cell>
          <cell r="O9998">
            <v>762804</v>
          </cell>
          <cell r="R9998">
            <v>1.6575406130511017</v>
          </cell>
        </row>
        <row r="9999">
          <cell r="E9999">
            <v>764510</v>
          </cell>
          <cell r="H9999">
            <v>1.2444256085104559</v>
          </cell>
          <cell r="O9999">
            <v>762409</v>
          </cell>
          <cell r="R9999">
            <v>1.6575406130511017</v>
          </cell>
        </row>
        <row r="10000">
          <cell r="E10000">
            <v>762605</v>
          </cell>
          <cell r="H10000">
            <v>1.2444256085104559</v>
          </cell>
          <cell r="O10000">
            <v>760105</v>
          </cell>
          <cell r="R10000">
            <v>1.6575406130511017</v>
          </cell>
        </row>
        <row r="10001">
          <cell r="E10001">
            <v>764201</v>
          </cell>
          <cell r="H10001">
            <v>1.2444256085104559</v>
          </cell>
          <cell r="O10001">
            <v>760409</v>
          </cell>
          <cell r="R10001">
            <v>1.6575406130511017</v>
          </cell>
        </row>
        <row r="10002">
          <cell r="E10002">
            <v>762423</v>
          </cell>
          <cell r="H10002">
            <v>1.2444256085104559</v>
          </cell>
          <cell r="O10002">
            <v>764520</v>
          </cell>
          <cell r="R10002">
            <v>1.6575406130511017</v>
          </cell>
        </row>
        <row r="10003">
          <cell r="E10003">
            <v>760112</v>
          </cell>
          <cell r="H10003">
            <v>1.2444256085104559</v>
          </cell>
          <cell r="O10003">
            <v>760121</v>
          </cell>
          <cell r="R10003">
            <v>1.6575406130511017</v>
          </cell>
        </row>
        <row r="10004">
          <cell r="E10004">
            <v>760404</v>
          </cell>
          <cell r="H10004">
            <v>1.2444256085104559</v>
          </cell>
          <cell r="O10004">
            <v>760619</v>
          </cell>
          <cell r="R10004">
            <v>1.6575406130511017</v>
          </cell>
        </row>
        <row r="10005">
          <cell r="E10005">
            <v>764206</v>
          </cell>
          <cell r="H10005">
            <v>1.2444256085104559</v>
          </cell>
          <cell r="O10005">
            <v>760410</v>
          </cell>
          <cell r="R10005">
            <v>1.6575406130511017</v>
          </cell>
        </row>
        <row r="10006">
          <cell r="E10006">
            <v>764532</v>
          </cell>
          <cell r="H10006">
            <v>1.2444256085104559</v>
          </cell>
          <cell r="O10006">
            <v>760410</v>
          </cell>
          <cell r="R10006">
            <v>1.6575406130511017</v>
          </cell>
        </row>
        <row r="10007">
          <cell r="E10007">
            <v>764508</v>
          </cell>
          <cell r="H10007">
            <v>1.2444256085104559</v>
          </cell>
          <cell r="O10007">
            <v>761312</v>
          </cell>
          <cell r="R10007">
            <v>1.6575406130511017</v>
          </cell>
        </row>
        <row r="10008">
          <cell r="E10008">
            <v>760308</v>
          </cell>
          <cell r="H10008">
            <v>1.2444256085104559</v>
          </cell>
          <cell r="O10008">
            <v>763718</v>
          </cell>
          <cell r="R10008">
            <v>1.6575406130511017</v>
          </cell>
        </row>
        <row r="10009">
          <cell r="E10009">
            <v>764572</v>
          </cell>
          <cell r="H10009">
            <v>1.2444256085104559</v>
          </cell>
          <cell r="O10009">
            <v>760308</v>
          </cell>
          <cell r="R10009">
            <v>1.6575406130511017</v>
          </cell>
        </row>
        <row r="10010">
          <cell r="E10010">
            <v>760506</v>
          </cell>
          <cell r="H10010">
            <v>1.2444256085104559</v>
          </cell>
          <cell r="O10010">
            <v>763721</v>
          </cell>
          <cell r="R10010">
            <v>1.6575406130511017</v>
          </cell>
        </row>
        <row r="10011">
          <cell r="E10011">
            <v>760502</v>
          </cell>
          <cell r="H10011">
            <v>1.2444256085104559</v>
          </cell>
          <cell r="O10011">
            <v>764206</v>
          </cell>
          <cell r="R10011">
            <v>1.6575406130511017</v>
          </cell>
        </row>
        <row r="10012">
          <cell r="E10012">
            <v>764529</v>
          </cell>
          <cell r="H10012">
            <v>1.2444256085104559</v>
          </cell>
          <cell r="O10012">
            <v>760405</v>
          </cell>
          <cell r="R10012">
            <v>1.6575406130511017</v>
          </cell>
        </row>
        <row r="10013">
          <cell r="E10013">
            <v>764520</v>
          </cell>
          <cell r="H10013">
            <v>1.2444256085104559</v>
          </cell>
          <cell r="O10013">
            <v>764603</v>
          </cell>
          <cell r="R10013">
            <v>1.6575406130511017</v>
          </cell>
        </row>
        <row r="10014">
          <cell r="E10014">
            <v>762904</v>
          </cell>
          <cell r="H10014">
            <v>1.2444256085104559</v>
          </cell>
          <cell r="O10014">
            <v>764202</v>
          </cell>
          <cell r="R10014">
            <v>1.6575406130511017</v>
          </cell>
        </row>
        <row r="10015">
          <cell r="E10015">
            <v>760112</v>
          </cell>
          <cell r="H10015">
            <v>1.2444256085104559</v>
          </cell>
          <cell r="O10015">
            <v>762915</v>
          </cell>
          <cell r="R10015">
            <v>1.6575406130511017</v>
          </cell>
        </row>
        <row r="10016">
          <cell r="E10016">
            <v>763715</v>
          </cell>
          <cell r="H10016">
            <v>1.2444256085104559</v>
          </cell>
          <cell r="O10016">
            <v>760125</v>
          </cell>
          <cell r="R10016">
            <v>1.6575406130511017</v>
          </cell>
        </row>
        <row r="10017">
          <cell r="E10017">
            <v>760604</v>
          </cell>
          <cell r="H10017">
            <v>1.2444256085104559</v>
          </cell>
          <cell r="O10017">
            <v>760619</v>
          </cell>
          <cell r="R10017">
            <v>1.6575406130511017</v>
          </cell>
        </row>
        <row r="10018">
          <cell r="E10018">
            <v>764501</v>
          </cell>
          <cell r="H10018">
            <v>1.2444256085104559</v>
          </cell>
          <cell r="O10018">
            <v>760310</v>
          </cell>
          <cell r="R10018">
            <v>1.6575406130511017</v>
          </cell>
        </row>
        <row r="10019">
          <cell r="E10019">
            <v>764544</v>
          </cell>
          <cell r="H10019">
            <v>1.2444256085104559</v>
          </cell>
          <cell r="O10019">
            <v>760125</v>
          </cell>
          <cell r="R10019">
            <v>1.6575406130511017</v>
          </cell>
        </row>
        <row r="10020">
          <cell r="E10020">
            <v>760506</v>
          </cell>
          <cell r="H10020">
            <v>1.2444256085104559</v>
          </cell>
          <cell r="O10020">
            <v>764709</v>
          </cell>
          <cell r="R10020">
            <v>1.6575406130511017</v>
          </cell>
        </row>
        <row r="10021">
          <cell r="E10021">
            <v>763715</v>
          </cell>
          <cell r="H10021">
            <v>1.2444256085104559</v>
          </cell>
          <cell r="O10021">
            <v>760307</v>
          </cell>
          <cell r="R10021">
            <v>1.6575406130511017</v>
          </cell>
        </row>
        <row r="10022">
          <cell r="E10022">
            <v>764532</v>
          </cell>
          <cell r="H10022">
            <v>1.2444256085104559</v>
          </cell>
          <cell r="O10022">
            <v>760604</v>
          </cell>
          <cell r="R10022">
            <v>1.6575406130511017</v>
          </cell>
        </row>
        <row r="10023">
          <cell r="E10023">
            <v>764501</v>
          </cell>
          <cell r="H10023">
            <v>1.2444256085104559</v>
          </cell>
          <cell r="O10023">
            <v>760213</v>
          </cell>
          <cell r="R10023">
            <v>1.6575406130511017</v>
          </cell>
        </row>
        <row r="10024">
          <cell r="E10024">
            <v>763721</v>
          </cell>
          <cell r="H10024">
            <v>1.2444256085104559</v>
          </cell>
          <cell r="O10024">
            <v>764510</v>
          </cell>
          <cell r="R10024">
            <v>1.6575406130511017</v>
          </cell>
        </row>
        <row r="10025">
          <cell r="E10025">
            <v>760619</v>
          </cell>
          <cell r="H10025">
            <v>1.2444256085104559</v>
          </cell>
          <cell r="O10025">
            <v>764572</v>
          </cell>
          <cell r="R10025">
            <v>1.6575406130511017</v>
          </cell>
        </row>
        <row r="10026">
          <cell r="E10026">
            <v>764606</v>
          </cell>
          <cell r="H10026">
            <v>1.2444256085104559</v>
          </cell>
          <cell r="O10026">
            <v>764206</v>
          </cell>
          <cell r="R10026">
            <v>1.6575406130511017</v>
          </cell>
        </row>
        <row r="10027">
          <cell r="E10027">
            <v>760112</v>
          </cell>
          <cell r="H10027">
            <v>1.2444256085104559</v>
          </cell>
          <cell r="O10027">
            <v>760112</v>
          </cell>
          <cell r="R10027">
            <v>1.6575406130511017</v>
          </cell>
        </row>
        <row r="10028">
          <cell r="E10028">
            <v>763310</v>
          </cell>
          <cell r="H10028">
            <v>1.2444256085104559</v>
          </cell>
          <cell r="O10028">
            <v>762302</v>
          </cell>
          <cell r="R10028">
            <v>1.6575406130511017</v>
          </cell>
        </row>
        <row r="10029">
          <cell r="E10029">
            <v>764112</v>
          </cell>
          <cell r="H10029">
            <v>1.2444256085104559</v>
          </cell>
          <cell r="O10029">
            <v>763319</v>
          </cell>
          <cell r="R10029">
            <v>1.6575406130511017</v>
          </cell>
        </row>
        <row r="10030">
          <cell r="E10030">
            <v>764530</v>
          </cell>
          <cell r="H10030">
            <v>1.2444256085104559</v>
          </cell>
          <cell r="O10030">
            <v>764508</v>
          </cell>
          <cell r="R10030">
            <v>1.6575406130511017</v>
          </cell>
        </row>
        <row r="10031">
          <cell r="E10031">
            <v>764530</v>
          </cell>
          <cell r="H10031">
            <v>1.2444256085104559</v>
          </cell>
          <cell r="O10031">
            <v>763714</v>
          </cell>
          <cell r="R10031">
            <v>1.6575406130511017</v>
          </cell>
        </row>
        <row r="10032">
          <cell r="E10032">
            <v>764512</v>
          </cell>
          <cell r="H10032">
            <v>1.2444256085104559</v>
          </cell>
          <cell r="O10032">
            <v>760308</v>
          </cell>
          <cell r="R10032">
            <v>1.6575406130511017</v>
          </cell>
        </row>
        <row r="10033">
          <cell r="E10033">
            <v>763801</v>
          </cell>
          <cell r="H10033">
            <v>1.2444256085104559</v>
          </cell>
          <cell r="O10033">
            <v>763705</v>
          </cell>
          <cell r="R10033">
            <v>1.6575406130511017</v>
          </cell>
        </row>
        <row r="10034">
          <cell r="E10034">
            <v>764528</v>
          </cell>
          <cell r="H10034">
            <v>1.2444256085104559</v>
          </cell>
          <cell r="O10034">
            <v>760410</v>
          </cell>
          <cell r="R10034">
            <v>1.6575406130511017</v>
          </cell>
        </row>
        <row r="10035">
          <cell r="E10035">
            <v>764112</v>
          </cell>
          <cell r="H10035">
            <v>1.2444256085104559</v>
          </cell>
          <cell r="O10035">
            <v>763729</v>
          </cell>
          <cell r="R10035">
            <v>1.6575406130511017</v>
          </cell>
        </row>
        <row r="10036">
          <cell r="E10036">
            <v>763455</v>
          </cell>
          <cell r="H10036">
            <v>1.2444256085104559</v>
          </cell>
          <cell r="O10036">
            <v>760218</v>
          </cell>
          <cell r="R10036">
            <v>1.6575406130511017</v>
          </cell>
        </row>
        <row r="10037">
          <cell r="E10037">
            <v>760619</v>
          </cell>
          <cell r="H10037">
            <v>1.2444256085104559</v>
          </cell>
          <cell r="O10037">
            <v>760125</v>
          </cell>
          <cell r="R10037">
            <v>1.6575406130511017</v>
          </cell>
        </row>
        <row r="10038">
          <cell r="E10038">
            <v>763902</v>
          </cell>
          <cell r="H10038">
            <v>1.2444256085104559</v>
          </cell>
          <cell r="O10038">
            <v>760109</v>
          </cell>
          <cell r="R10038">
            <v>1.6575406130511017</v>
          </cell>
        </row>
        <row r="10039">
          <cell r="E10039">
            <v>761309</v>
          </cell>
          <cell r="H10039">
            <v>1.2444256085104559</v>
          </cell>
          <cell r="O10039">
            <v>760410</v>
          </cell>
          <cell r="R10039">
            <v>1.6575406130511017</v>
          </cell>
        </row>
        <row r="10040">
          <cell r="E10040">
            <v>760209</v>
          </cell>
          <cell r="H10040">
            <v>1.2444256085104559</v>
          </cell>
          <cell r="O10040">
            <v>760410</v>
          </cell>
          <cell r="R10040">
            <v>1.6575406130511017</v>
          </cell>
        </row>
        <row r="10041">
          <cell r="E10041">
            <v>760105</v>
          </cell>
          <cell r="H10041">
            <v>1.2444256085104559</v>
          </cell>
          <cell r="O10041">
            <v>764528</v>
          </cell>
          <cell r="R10041">
            <v>1.6575406130511017</v>
          </cell>
        </row>
        <row r="10042">
          <cell r="E10042">
            <v>760410</v>
          </cell>
          <cell r="H10042">
            <v>1.2444256085104559</v>
          </cell>
          <cell r="O10042">
            <v>764204</v>
          </cell>
          <cell r="R10042">
            <v>1.6575406130511017</v>
          </cell>
        </row>
        <row r="10043">
          <cell r="E10043">
            <v>760304</v>
          </cell>
          <cell r="H10043">
            <v>1.2444256085104559</v>
          </cell>
          <cell r="O10043">
            <v>760619</v>
          </cell>
          <cell r="R10043">
            <v>1.6575406130511017</v>
          </cell>
        </row>
        <row r="10044">
          <cell r="E10044">
            <v>760125</v>
          </cell>
          <cell r="H10044">
            <v>1.2444256085104559</v>
          </cell>
          <cell r="O10044">
            <v>764508</v>
          </cell>
          <cell r="R10044">
            <v>1.6575406130511017</v>
          </cell>
        </row>
        <row r="10045">
          <cell r="E10045">
            <v>760502</v>
          </cell>
          <cell r="H10045">
            <v>1.2444256085104559</v>
          </cell>
          <cell r="O10045">
            <v>760619</v>
          </cell>
          <cell r="R10045">
            <v>1.6575406130511017</v>
          </cell>
        </row>
        <row r="10046">
          <cell r="E10046">
            <v>760506</v>
          </cell>
          <cell r="H10046">
            <v>1.2444256085104559</v>
          </cell>
          <cell r="O10046">
            <v>760619</v>
          </cell>
          <cell r="R10046">
            <v>1.6575406130511017</v>
          </cell>
        </row>
        <row r="10047">
          <cell r="E10047">
            <v>764517</v>
          </cell>
          <cell r="H10047">
            <v>1.2444256085104559</v>
          </cell>
          <cell r="O10047">
            <v>763004</v>
          </cell>
          <cell r="R10047">
            <v>1.6575406130511017</v>
          </cell>
        </row>
        <row r="10048">
          <cell r="E10048">
            <v>764517</v>
          </cell>
          <cell r="H10048">
            <v>1.2444256085104559</v>
          </cell>
          <cell r="O10048">
            <v>760121</v>
          </cell>
          <cell r="R10048">
            <v>1.6575406130511017</v>
          </cell>
        </row>
        <row r="10049">
          <cell r="E10049">
            <v>764520</v>
          </cell>
          <cell r="H10049">
            <v>1.2444256085104559</v>
          </cell>
          <cell r="O10049">
            <v>763450</v>
          </cell>
          <cell r="R10049">
            <v>1.6575406130511017</v>
          </cell>
        </row>
        <row r="10050">
          <cell r="E10050">
            <v>760619</v>
          </cell>
          <cell r="H10050">
            <v>1.2444256085104559</v>
          </cell>
          <cell r="O10050">
            <v>763902</v>
          </cell>
          <cell r="R10050">
            <v>1.6575406130511017</v>
          </cell>
        </row>
        <row r="10051">
          <cell r="E10051">
            <v>760209</v>
          </cell>
          <cell r="H10051">
            <v>1.2444256085104559</v>
          </cell>
          <cell r="O10051">
            <v>760218</v>
          </cell>
          <cell r="R10051">
            <v>1.6575406130511017</v>
          </cell>
        </row>
        <row r="10052">
          <cell r="E10052">
            <v>764520</v>
          </cell>
          <cell r="H10052">
            <v>1.2444256085104559</v>
          </cell>
          <cell r="O10052">
            <v>760218</v>
          </cell>
          <cell r="R10052">
            <v>1.6575406130511017</v>
          </cell>
        </row>
        <row r="10053">
          <cell r="E10053">
            <v>764544</v>
          </cell>
          <cell r="H10053">
            <v>1.2444256085104559</v>
          </cell>
          <cell r="O10053">
            <v>764206</v>
          </cell>
          <cell r="R10053">
            <v>1.6575406130511017</v>
          </cell>
        </row>
        <row r="10054">
          <cell r="E10054">
            <v>764527</v>
          </cell>
          <cell r="H10054">
            <v>1.2444256085104559</v>
          </cell>
          <cell r="O10054">
            <v>763901</v>
          </cell>
          <cell r="R10054">
            <v>1.6575406130511017</v>
          </cell>
        </row>
        <row r="10055">
          <cell r="E10055">
            <v>760308</v>
          </cell>
          <cell r="H10055">
            <v>1.2444256085104559</v>
          </cell>
          <cell r="O10055">
            <v>760212</v>
          </cell>
          <cell r="R10055">
            <v>1.6575406130511017</v>
          </cell>
        </row>
        <row r="10056">
          <cell r="E10056">
            <v>764508</v>
          </cell>
          <cell r="H10056">
            <v>1.2444256085104559</v>
          </cell>
          <cell r="O10056">
            <v>763710</v>
          </cell>
          <cell r="R10056">
            <v>1.6575406130511017</v>
          </cell>
        </row>
        <row r="10057">
          <cell r="E10057">
            <v>763709</v>
          </cell>
          <cell r="H10057">
            <v>1.2444256085104559</v>
          </cell>
          <cell r="O10057">
            <v>763526</v>
          </cell>
          <cell r="R10057">
            <v>1.6575406130511017</v>
          </cell>
        </row>
        <row r="10058">
          <cell r="E10058">
            <v>760604</v>
          </cell>
          <cell r="H10058">
            <v>1.2444256085104559</v>
          </cell>
          <cell r="O10058">
            <v>760608</v>
          </cell>
          <cell r="R10058">
            <v>1.6575406130511017</v>
          </cell>
        </row>
        <row r="10059">
          <cell r="E10059">
            <v>760604</v>
          </cell>
          <cell r="H10059">
            <v>1.2444256085104559</v>
          </cell>
          <cell r="O10059">
            <v>760306</v>
          </cell>
          <cell r="R10059">
            <v>1.6575406130511017</v>
          </cell>
        </row>
        <row r="10060">
          <cell r="E10060">
            <v>764603</v>
          </cell>
          <cell r="H10060">
            <v>1.2444256085104559</v>
          </cell>
          <cell r="O10060">
            <v>760306</v>
          </cell>
          <cell r="R10060">
            <v>1.6575406130511017</v>
          </cell>
        </row>
        <row r="10061">
          <cell r="E10061">
            <v>764204</v>
          </cell>
          <cell r="H10061">
            <v>1.2444256085104559</v>
          </cell>
          <cell r="O10061">
            <v>760612</v>
          </cell>
          <cell r="R10061">
            <v>1.6575406130511017</v>
          </cell>
        </row>
        <row r="10062">
          <cell r="E10062">
            <v>764521</v>
          </cell>
          <cell r="H10062">
            <v>1.2444256085104559</v>
          </cell>
          <cell r="O10062">
            <v>760618</v>
          </cell>
          <cell r="R10062">
            <v>1.6575406130511017</v>
          </cell>
        </row>
        <row r="10063">
          <cell r="E10063">
            <v>764508</v>
          </cell>
          <cell r="H10063">
            <v>1.2444256085104559</v>
          </cell>
          <cell r="O10063">
            <v>760111</v>
          </cell>
          <cell r="R10063">
            <v>1.6575406130511017</v>
          </cell>
        </row>
        <row r="10064">
          <cell r="E10064">
            <v>764112</v>
          </cell>
          <cell r="H10064">
            <v>1.2444256085104559</v>
          </cell>
          <cell r="O10064">
            <v>760510</v>
          </cell>
          <cell r="R10064">
            <v>1.6575406130511017</v>
          </cell>
        </row>
        <row r="10065">
          <cell r="E10065">
            <v>760410</v>
          </cell>
          <cell r="H10065">
            <v>1.2444256085104559</v>
          </cell>
          <cell r="O10065">
            <v>760302</v>
          </cell>
          <cell r="R10065">
            <v>1.6575406130511017</v>
          </cell>
        </row>
        <row r="10066">
          <cell r="E10066">
            <v>760125</v>
          </cell>
          <cell r="H10066">
            <v>1.2444256085104559</v>
          </cell>
          <cell r="O10066">
            <v>760210</v>
          </cell>
          <cell r="R10066">
            <v>1.6575406130511017</v>
          </cell>
        </row>
        <row r="10067">
          <cell r="E10067">
            <v>760112</v>
          </cell>
          <cell r="H10067">
            <v>1.2444256085104559</v>
          </cell>
          <cell r="O10067">
            <v>764401</v>
          </cell>
          <cell r="R10067">
            <v>1.6575406130511017</v>
          </cell>
        </row>
        <row r="10068">
          <cell r="E10068">
            <v>760218</v>
          </cell>
          <cell r="H10068">
            <v>1.2444256085104559</v>
          </cell>
          <cell r="O10068">
            <v>760403</v>
          </cell>
          <cell r="R10068">
            <v>1.6575406130511017</v>
          </cell>
        </row>
        <row r="10069">
          <cell r="E10069">
            <v>760218</v>
          </cell>
          <cell r="H10069">
            <v>1.2444256085104559</v>
          </cell>
          <cell r="O10069">
            <v>760117</v>
          </cell>
          <cell r="R10069">
            <v>1.6575406130511017</v>
          </cell>
        </row>
        <row r="10070">
          <cell r="E10070">
            <v>760209</v>
          </cell>
          <cell r="H10070">
            <v>1.2444256085104559</v>
          </cell>
          <cell r="O10070">
            <v>760116</v>
          </cell>
          <cell r="R10070">
            <v>1.6575406130511017</v>
          </cell>
        </row>
        <row r="10071">
          <cell r="E10071">
            <v>760619</v>
          </cell>
          <cell r="H10071">
            <v>1.2444256085104559</v>
          </cell>
          <cell r="O10071">
            <v>760608</v>
          </cell>
          <cell r="R10071">
            <v>1.6575406130511017</v>
          </cell>
        </row>
        <row r="10072">
          <cell r="E10072">
            <v>760410</v>
          </cell>
          <cell r="H10072">
            <v>1.2444256085104559</v>
          </cell>
          <cell r="O10072">
            <v>760306</v>
          </cell>
          <cell r="R10072">
            <v>1.6575406130511017</v>
          </cell>
        </row>
        <row r="10073">
          <cell r="E10073">
            <v>763714</v>
          </cell>
          <cell r="H10073">
            <v>1.2444256085104559</v>
          </cell>
          <cell r="O10073">
            <v>760512</v>
          </cell>
          <cell r="R10073">
            <v>1.6575406130511017</v>
          </cell>
        </row>
        <row r="10074">
          <cell r="E10074">
            <v>762902</v>
          </cell>
          <cell r="H10074">
            <v>1.2444256085104559</v>
          </cell>
          <cell r="O10074">
            <v>760618</v>
          </cell>
          <cell r="R10074">
            <v>1.6575406130511017</v>
          </cell>
        </row>
        <row r="10075">
          <cell r="E10075">
            <v>764204</v>
          </cell>
          <cell r="H10075">
            <v>1.2444256085104559</v>
          </cell>
          <cell r="O10075">
            <v>760401</v>
          </cell>
          <cell r="R10075">
            <v>1.6575406130511017</v>
          </cell>
        </row>
        <row r="10076">
          <cell r="E10076">
            <v>762813</v>
          </cell>
          <cell r="H10076">
            <v>1.2444256085104559</v>
          </cell>
          <cell r="O10076">
            <v>760215</v>
          </cell>
          <cell r="R10076">
            <v>1.6575406130511017</v>
          </cell>
        </row>
        <row r="10077">
          <cell r="E10077">
            <v>764506</v>
          </cell>
          <cell r="H10077">
            <v>1.2444256085104559</v>
          </cell>
          <cell r="O10077">
            <v>760305</v>
          </cell>
          <cell r="R10077">
            <v>1.6575406130511017</v>
          </cell>
        </row>
        <row r="10078">
          <cell r="E10078">
            <v>760506</v>
          </cell>
          <cell r="H10078">
            <v>1.2444256085104559</v>
          </cell>
          <cell r="O10078">
            <v>760505</v>
          </cell>
          <cell r="R10078">
            <v>1.6575406130511017</v>
          </cell>
        </row>
        <row r="10079">
          <cell r="E10079">
            <v>763313</v>
          </cell>
          <cell r="H10079">
            <v>1.2444256085104559</v>
          </cell>
          <cell r="O10079">
            <v>760618</v>
          </cell>
          <cell r="R10079">
            <v>1.6575406130511017</v>
          </cell>
        </row>
        <row r="10080">
          <cell r="E10080">
            <v>760216</v>
          </cell>
          <cell r="H10080">
            <v>1.2444256085104559</v>
          </cell>
          <cell r="O10080">
            <v>760305</v>
          </cell>
          <cell r="R10080">
            <v>1.6575406130511017</v>
          </cell>
        </row>
        <row r="10081">
          <cell r="E10081">
            <v>764572</v>
          </cell>
          <cell r="H10081">
            <v>1.2444256085104559</v>
          </cell>
          <cell r="O10081">
            <v>760305</v>
          </cell>
          <cell r="R10081">
            <v>1.6575406130511017</v>
          </cell>
        </row>
        <row r="10082">
          <cell r="E10082">
            <v>760121</v>
          </cell>
          <cell r="H10082">
            <v>1.2444256085104559</v>
          </cell>
          <cell r="O10082">
            <v>760302</v>
          </cell>
          <cell r="R10082">
            <v>1.6575406130511017</v>
          </cell>
        </row>
        <row r="10083">
          <cell r="E10083">
            <v>763707</v>
          </cell>
          <cell r="H10083">
            <v>1.2444256085104559</v>
          </cell>
          <cell r="O10083">
            <v>760301</v>
          </cell>
          <cell r="R10083">
            <v>1.6575406130511017</v>
          </cell>
        </row>
        <row r="10084">
          <cell r="E10084">
            <v>764544</v>
          </cell>
          <cell r="H10084">
            <v>1.2444256085104559</v>
          </cell>
          <cell r="O10084">
            <v>760117</v>
          </cell>
          <cell r="R10084">
            <v>1.6575406130511017</v>
          </cell>
        </row>
        <row r="10085">
          <cell r="E10085">
            <v>763801</v>
          </cell>
          <cell r="H10085">
            <v>1.2444256085104559</v>
          </cell>
          <cell r="O10085">
            <v>760401</v>
          </cell>
          <cell r="R10085">
            <v>1.6575406130511017</v>
          </cell>
        </row>
        <row r="10086">
          <cell r="E10086">
            <v>760125</v>
          </cell>
          <cell r="H10086">
            <v>1.2444256085104559</v>
          </cell>
          <cell r="O10086">
            <v>764013</v>
          </cell>
          <cell r="R10086">
            <v>1.7522572195111648</v>
          </cell>
        </row>
        <row r="10087">
          <cell r="E10087">
            <v>764543</v>
          </cell>
          <cell r="H10087">
            <v>1.2444256085104559</v>
          </cell>
          <cell r="O10087">
            <v>763007</v>
          </cell>
          <cell r="R10087">
            <v>1.7522572195111648</v>
          </cell>
        </row>
        <row r="10088">
          <cell r="E10088">
            <v>760105</v>
          </cell>
          <cell r="H10088">
            <v>1.2444256085104559</v>
          </cell>
          <cell r="O10088">
            <v>763705</v>
          </cell>
          <cell r="R10088">
            <v>1.7522572195111648</v>
          </cell>
        </row>
        <row r="10089">
          <cell r="E10089">
            <v>760218</v>
          </cell>
          <cell r="H10089">
            <v>1.2444256085104559</v>
          </cell>
          <cell r="O10089">
            <v>760209</v>
          </cell>
          <cell r="R10089">
            <v>1.7522572195111648</v>
          </cell>
        </row>
        <row r="10090">
          <cell r="E10090">
            <v>760410</v>
          </cell>
          <cell r="H10090">
            <v>1.2444256085104559</v>
          </cell>
          <cell r="O10090">
            <v>760402</v>
          </cell>
          <cell r="R10090">
            <v>1.7522572195111648</v>
          </cell>
        </row>
        <row r="10091">
          <cell r="E10091">
            <v>763806</v>
          </cell>
          <cell r="H10091">
            <v>1.2444256085104559</v>
          </cell>
          <cell r="O10091">
            <v>760619</v>
          </cell>
          <cell r="R10091">
            <v>1.7522572195111648</v>
          </cell>
        </row>
        <row r="10092">
          <cell r="E10092">
            <v>763222</v>
          </cell>
          <cell r="H10092">
            <v>1.2444256085104559</v>
          </cell>
          <cell r="O10092">
            <v>760619</v>
          </cell>
          <cell r="R10092">
            <v>1.7522572195111648</v>
          </cell>
        </row>
        <row r="10093">
          <cell r="E10093">
            <v>760310</v>
          </cell>
          <cell r="H10093">
            <v>1.2444256085104559</v>
          </cell>
          <cell r="O10093">
            <v>760125</v>
          </cell>
          <cell r="R10093">
            <v>1.7522572195111648</v>
          </cell>
        </row>
        <row r="10094">
          <cell r="E10094">
            <v>764606</v>
          </cell>
          <cell r="H10094">
            <v>1.2444256085104559</v>
          </cell>
          <cell r="O10094">
            <v>763310</v>
          </cell>
          <cell r="R10094">
            <v>1.7522572195111648</v>
          </cell>
        </row>
        <row r="10095">
          <cell r="E10095">
            <v>760410</v>
          </cell>
          <cell r="H10095">
            <v>1.2444256085104559</v>
          </cell>
          <cell r="O10095">
            <v>764505</v>
          </cell>
          <cell r="R10095">
            <v>1.7522572195111648</v>
          </cell>
        </row>
        <row r="10096">
          <cell r="E10096">
            <v>760509</v>
          </cell>
          <cell r="H10096">
            <v>1.2444256085104559</v>
          </cell>
          <cell r="O10096">
            <v>764707</v>
          </cell>
          <cell r="R10096">
            <v>1.7522572195111648</v>
          </cell>
        </row>
        <row r="10097">
          <cell r="E10097">
            <v>764504</v>
          </cell>
          <cell r="H10097">
            <v>1.2444256085104559</v>
          </cell>
          <cell r="O10097">
            <v>763801</v>
          </cell>
          <cell r="R10097">
            <v>1.7522572195111648</v>
          </cell>
        </row>
        <row r="10098">
          <cell r="E10098">
            <v>763902</v>
          </cell>
          <cell r="H10098">
            <v>1.2444256085104559</v>
          </cell>
          <cell r="O10098">
            <v>760604</v>
          </cell>
          <cell r="R10098">
            <v>1.7522572195111648</v>
          </cell>
        </row>
        <row r="10099">
          <cell r="E10099">
            <v>764523</v>
          </cell>
          <cell r="H10099">
            <v>1.2444256085104559</v>
          </cell>
          <cell r="O10099">
            <v>762715</v>
          </cell>
          <cell r="R10099">
            <v>1.7522572195111648</v>
          </cell>
        </row>
        <row r="10100">
          <cell r="E10100">
            <v>764204</v>
          </cell>
          <cell r="H10100">
            <v>1.2444256085104559</v>
          </cell>
          <cell r="O10100">
            <v>760201</v>
          </cell>
          <cell r="R10100">
            <v>1.7522572195111648</v>
          </cell>
        </row>
        <row r="10101">
          <cell r="E10101">
            <v>760604</v>
          </cell>
          <cell r="H10101">
            <v>1.2444256085104559</v>
          </cell>
          <cell r="O10101">
            <v>764703</v>
          </cell>
          <cell r="R10101">
            <v>1.7522572195111648</v>
          </cell>
        </row>
        <row r="10102">
          <cell r="E10102">
            <v>760211</v>
          </cell>
          <cell r="H10102">
            <v>1.2444256085104559</v>
          </cell>
          <cell r="O10102">
            <v>764709</v>
          </cell>
          <cell r="R10102">
            <v>1.7522572195111648</v>
          </cell>
        </row>
        <row r="10103">
          <cell r="E10103">
            <v>760112</v>
          </cell>
          <cell r="H10103">
            <v>1.2444256085104559</v>
          </cell>
          <cell r="O10103">
            <v>760307</v>
          </cell>
          <cell r="R10103">
            <v>1.7522572195111648</v>
          </cell>
        </row>
        <row r="10104">
          <cell r="E10104">
            <v>760619</v>
          </cell>
          <cell r="H10104">
            <v>1.2444256085104559</v>
          </cell>
          <cell r="O10104">
            <v>764606</v>
          </cell>
          <cell r="R10104">
            <v>1.7522572195111648</v>
          </cell>
        </row>
        <row r="10105">
          <cell r="E10105">
            <v>764518</v>
          </cell>
          <cell r="H10105">
            <v>1.2444256085104559</v>
          </cell>
          <cell r="O10105">
            <v>760410</v>
          </cell>
          <cell r="R10105">
            <v>1.7522572195111648</v>
          </cell>
        </row>
        <row r="10106">
          <cell r="E10106">
            <v>760604</v>
          </cell>
          <cell r="H10106">
            <v>1.2444256085104559</v>
          </cell>
          <cell r="O10106">
            <v>760307</v>
          </cell>
          <cell r="R10106">
            <v>1.7522572195111648</v>
          </cell>
        </row>
        <row r="10107">
          <cell r="E10107">
            <v>764206</v>
          </cell>
          <cell r="H10107">
            <v>1.2444256085104559</v>
          </cell>
          <cell r="O10107">
            <v>764013</v>
          </cell>
          <cell r="R10107">
            <v>1.7522572195111648</v>
          </cell>
        </row>
        <row r="10108">
          <cell r="E10108">
            <v>760405</v>
          </cell>
          <cell r="H10108">
            <v>1.2444256085104559</v>
          </cell>
          <cell r="O10108">
            <v>760604</v>
          </cell>
          <cell r="R10108">
            <v>1.7522572195111648</v>
          </cell>
        </row>
        <row r="10109">
          <cell r="E10109">
            <v>763103</v>
          </cell>
          <cell r="H10109">
            <v>1.2444256085104559</v>
          </cell>
          <cell r="O10109">
            <v>760410</v>
          </cell>
          <cell r="R10109">
            <v>1.7522572195111648</v>
          </cell>
        </row>
        <row r="10110">
          <cell r="E10110">
            <v>764601</v>
          </cell>
          <cell r="H10110">
            <v>1.2444256085104559</v>
          </cell>
          <cell r="O10110">
            <v>763514</v>
          </cell>
          <cell r="R10110">
            <v>1.7522572195111648</v>
          </cell>
        </row>
        <row r="10111">
          <cell r="E10111">
            <v>764603</v>
          </cell>
          <cell r="H10111">
            <v>1.2444256085104559</v>
          </cell>
          <cell r="O10111">
            <v>760410</v>
          </cell>
          <cell r="R10111">
            <v>1.7522572195111648</v>
          </cell>
        </row>
        <row r="10112">
          <cell r="E10112">
            <v>763323</v>
          </cell>
          <cell r="H10112">
            <v>1.2444256085104559</v>
          </cell>
          <cell r="O10112">
            <v>764510</v>
          </cell>
          <cell r="R10112">
            <v>1.7522572195111648</v>
          </cell>
        </row>
        <row r="10113">
          <cell r="E10113">
            <v>760209</v>
          </cell>
          <cell r="H10113">
            <v>1.2444256085104559</v>
          </cell>
          <cell r="O10113">
            <v>764530</v>
          </cell>
          <cell r="R10113">
            <v>1.7522572195111648</v>
          </cell>
        </row>
        <row r="10114">
          <cell r="E10114">
            <v>763901</v>
          </cell>
          <cell r="H10114">
            <v>1.2444256085104559</v>
          </cell>
          <cell r="O10114">
            <v>760410</v>
          </cell>
          <cell r="R10114">
            <v>1.7522572195111648</v>
          </cell>
        </row>
        <row r="10115">
          <cell r="E10115">
            <v>764530</v>
          </cell>
          <cell r="H10115">
            <v>1.2444256085104559</v>
          </cell>
          <cell r="O10115">
            <v>760619</v>
          </cell>
          <cell r="R10115">
            <v>1.7522572195111648</v>
          </cell>
        </row>
        <row r="10116">
          <cell r="E10116">
            <v>764404</v>
          </cell>
          <cell r="H10116">
            <v>1.2444256085104559</v>
          </cell>
          <cell r="O10116">
            <v>763207</v>
          </cell>
          <cell r="R10116">
            <v>1.7522572195111648</v>
          </cell>
        </row>
        <row r="10117">
          <cell r="E10117">
            <v>760121</v>
          </cell>
          <cell r="H10117">
            <v>1.2444256085104559</v>
          </cell>
          <cell r="O10117">
            <v>763902</v>
          </cell>
          <cell r="R10117">
            <v>1.7522572195111648</v>
          </cell>
        </row>
        <row r="10118">
          <cell r="E10118">
            <v>764501</v>
          </cell>
          <cell r="H10118">
            <v>1.2444256085104559</v>
          </cell>
          <cell r="O10118">
            <v>763729</v>
          </cell>
          <cell r="R10118">
            <v>1.7522572195111648</v>
          </cell>
        </row>
        <row r="10119">
          <cell r="E10119">
            <v>763705</v>
          </cell>
          <cell r="H10119">
            <v>1.2444256085104559</v>
          </cell>
          <cell r="O10119">
            <v>760410</v>
          </cell>
          <cell r="R10119">
            <v>1.7522572195111648</v>
          </cell>
        </row>
        <row r="10120">
          <cell r="E10120">
            <v>764708</v>
          </cell>
          <cell r="H10120">
            <v>1.2444256085104559</v>
          </cell>
          <cell r="O10120">
            <v>764506</v>
          </cell>
          <cell r="R10120">
            <v>1.7522572195111648</v>
          </cell>
        </row>
        <row r="10121">
          <cell r="E10121">
            <v>764112</v>
          </cell>
          <cell r="H10121">
            <v>1.2444256085104559</v>
          </cell>
          <cell r="O10121">
            <v>760310</v>
          </cell>
          <cell r="R10121">
            <v>1.7522572195111648</v>
          </cell>
        </row>
        <row r="10122">
          <cell r="E10122">
            <v>760410</v>
          </cell>
          <cell r="H10122">
            <v>1.2444256085104559</v>
          </cell>
          <cell r="O10122">
            <v>764401</v>
          </cell>
          <cell r="R10122">
            <v>1.7522572195111648</v>
          </cell>
        </row>
        <row r="10123">
          <cell r="E10123">
            <v>764301</v>
          </cell>
          <cell r="H10123">
            <v>1.2444256085104559</v>
          </cell>
          <cell r="O10123">
            <v>764601</v>
          </cell>
          <cell r="R10123">
            <v>1.7522572195111648</v>
          </cell>
        </row>
        <row r="10124">
          <cell r="E10124">
            <v>764512</v>
          </cell>
          <cell r="H10124">
            <v>1.2444256085104559</v>
          </cell>
          <cell r="O10124">
            <v>760216</v>
          </cell>
          <cell r="R10124">
            <v>1.7522572195111648</v>
          </cell>
        </row>
        <row r="10125">
          <cell r="E10125">
            <v>763801</v>
          </cell>
          <cell r="H10125">
            <v>1.2444256085104559</v>
          </cell>
          <cell r="O10125">
            <v>763514</v>
          </cell>
          <cell r="R10125">
            <v>1.7522572195111648</v>
          </cell>
        </row>
        <row r="10126">
          <cell r="E10126">
            <v>761311</v>
          </cell>
          <cell r="H10126">
            <v>1.2444256085104559</v>
          </cell>
          <cell r="O10126">
            <v>763902</v>
          </cell>
          <cell r="R10126">
            <v>1.7522572195111648</v>
          </cell>
        </row>
        <row r="10127">
          <cell r="E10127">
            <v>764528</v>
          </cell>
          <cell r="H10127">
            <v>1.2444256085104559</v>
          </cell>
          <cell r="O10127">
            <v>764508</v>
          </cell>
          <cell r="R10127">
            <v>1.7522572195111648</v>
          </cell>
        </row>
        <row r="10128">
          <cell r="E10128">
            <v>764209</v>
          </cell>
          <cell r="H10128">
            <v>1.2444256085104559</v>
          </cell>
          <cell r="O10128">
            <v>764501</v>
          </cell>
          <cell r="R10128">
            <v>1.7522572195111648</v>
          </cell>
        </row>
        <row r="10129">
          <cell r="E10129">
            <v>760619</v>
          </cell>
          <cell r="H10129">
            <v>1.2444256085104559</v>
          </cell>
          <cell r="O10129">
            <v>760605</v>
          </cell>
          <cell r="R10129">
            <v>1.7522572195111648</v>
          </cell>
        </row>
        <row r="10130">
          <cell r="E10130">
            <v>764501</v>
          </cell>
          <cell r="H10130">
            <v>1.2444256085104559</v>
          </cell>
          <cell r="O10130">
            <v>763801</v>
          </cell>
          <cell r="R10130">
            <v>1.7522572195111648</v>
          </cell>
        </row>
        <row r="10131">
          <cell r="E10131">
            <v>763127</v>
          </cell>
          <cell r="H10131">
            <v>1.2444256085104559</v>
          </cell>
          <cell r="O10131">
            <v>760307</v>
          </cell>
          <cell r="R10131">
            <v>1.7522572195111648</v>
          </cell>
        </row>
        <row r="10132">
          <cell r="E10132">
            <v>764527</v>
          </cell>
          <cell r="H10132">
            <v>1.2444256085104559</v>
          </cell>
          <cell r="O10132">
            <v>760605</v>
          </cell>
          <cell r="R10132">
            <v>1.7522572195111648</v>
          </cell>
        </row>
        <row r="10133">
          <cell r="E10133">
            <v>760410</v>
          </cell>
          <cell r="H10133">
            <v>1.2444256085104559</v>
          </cell>
          <cell r="O10133">
            <v>760307</v>
          </cell>
          <cell r="R10133">
            <v>1.7522572195111648</v>
          </cell>
        </row>
        <row r="10134">
          <cell r="E10134">
            <v>764301</v>
          </cell>
          <cell r="H10134">
            <v>1.2444256085104559</v>
          </cell>
          <cell r="O10134">
            <v>760410</v>
          </cell>
          <cell r="R10134">
            <v>1.7522572195111648</v>
          </cell>
        </row>
        <row r="10135">
          <cell r="E10135">
            <v>763455</v>
          </cell>
          <cell r="H10135">
            <v>1.2444256085104559</v>
          </cell>
          <cell r="O10135">
            <v>760112</v>
          </cell>
          <cell r="R10135">
            <v>1.7522572195111648</v>
          </cell>
        </row>
        <row r="10136">
          <cell r="E10136">
            <v>763801</v>
          </cell>
          <cell r="H10136">
            <v>1.2444256085104559</v>
          </cell>
          <cell r="O10136">
            <v>760125</v>
          </cell>
          <cell r="R10136">
            <v>1.7522572195111648</v>
          </cell>
        </row>
        <row r="10137">
          <cell r="E10137">
            <v>764501</v>
          </cell>
          <cell r="H10137">
            <v>1.2444256085104559</v>
          </cell>
          <cell r="O10137">
            <v>760619</v>
          </cell>
          <cell r="R10137">
            <v>1.7522572195111648</v>
          </cell>
        </row>
        <row r="10138">
          <cell r="E10138">
            <v>760218</v>
          </cell>
          <cell r="H10138">
            <v>1.2444256085104559</v>
          </cell>
          <cell r="O10138">
            <v>760125</v>
          </cell>
          <cell r="R10138">
            <v>1.7522572195111648</v>
          </cell>
        </row>
        <row r="10139">
          <cell r="E10139">
            <v>763902</v>
          </cell>
          <cell r="H10139">
            <v>1.2444256085104559</v>
          </cell>
          <cell r="O10139">
            <v>760506</v>
          </cell>
          <cell r="R10139">
            <v>1.7522572195111648</v>
          </cell>
        </row>
        <row r="10140">
          <cell r="E10140">
            <v>762606</v>
          </cell>
          <cell r="H10140">
            <v>1.2444256085104559</v>
          </cell>
          <cell r="O10140">
            <v>764112</v>
          </cell>
          <cell r="R10140">
            <v>1.7522572195111648</v>
          </cell>
        </row>
        <row r="10141">
          <cell r="E10141">
            <v>764302</v>
          </cell>
          <cell r="H10141">
            <v>1.2444256085104559</v>
          </cell>
          <cell r="O10141">
            <v>763703</v>
          </cell>
          <cell r="R10141">
            <v>1.7522572195111648</v>
          </cell>
        </row>
        <row r="10142">
          <cell r="E10142">
            <v>760405</v>
          </cell>
          <cell r="H10142">
            <v>1.2444256085104559</v>
          </cell>
          <cell r="O10142">
            <v>760106</v>
          </cell>
          <cell r="R10142">
            <v>1.7522572195111648</v>
          </cell>
        </row>
        <row r="10143">
          <cell r="E10143">
            <v>760304</v>
          </cell>
          <cell r="H10143">
            <v>1.2444256085104559</v>
          </cell>
          <cell r="O10143">
            <v>764504</v>
          </cell>
          <cell r="R10143">
            <v>1.7522572195111648</v>
          </cell>
        </row>
        <row r="10144">
          <cell r="E10144">
            <v>764526</v>
          </cell>
          <cell r="H10144">
            <v>1.2444256085104559</v>
          </cell>
          <cell r="O10144">
            <v>762813</v>
          </cell>
          <cell r="R10144">
            <v>1.7522572195111648</v>
          </cell>
        </row>
        <row r="10145">
          <cell r="E10145">
            <v>760308</v>
          </cell>
          <cell r="H10145">
            <v>1.2444256085104559</v>
          </cell>
          <cell r="O10145">
            <v>760307</v>
          </cell>
          <cell r="R10145">
            <v>1.7522572195111648</v>
          </cell>
        </row>
        <row r="10146">
          <cell r="E10146">
            <v>763705</v>
          </cell>
          <cell r="H10146">
            <v>1.2444256085104559</v>
          </cell>
          <cell r="O10146">
            <v>760410</v>
          </cell>
          <cell r="R10146">
            <v>1.7522572195111648</v>
          </cell>
        </row>
        <row r="10147">
          <cell r="E10147">
            <v>760405</v>
          </cell>
          <cell r="H10147">
            <v>1.2444256085104559</v>
          </cell>
          <cell r="O10147">
            <v>760405</v>
          </cell>
          <cell r="R10147">
            <v>1.7522572195111648</v>
          </cell>
        </row>
        <row r="10148">
          <cell r="E10148">
            <v>760125</v>
          </cell>
          <cell r="H10148">
            <v>1.2444256085104559</v>
          </cell>
          <cell r="O10148">
            <v>762409</v>
          </cell>
          <cell r="R10148">
            <v>1.7522572195111648</v>
          </cell>
        </row>
        <row r="10149">
          <cell r="E10149">
            <v>760105</v>
          </cell>
          <cell r="H10149">
            <v>1.2444256085104559</v>
          </cell>
          <cell r="O10149">
            <v>763719</v>
          </cell>
          <cell r="R10149">
            <v>1.7522572195111648</v>
          </cell>
        </row>
        <row r="10150">
          <cell r="E10150">
            <v>760619</v>
          </cell>
          <cell r="H10150">
            <v>1.2444256085104559</v>
          </cell>
          <cell r="O10150">
            <v>760619</v>
          </cell>
          <cell r="R10150">
            <v>1.7522572195111648</v>
          </cell>
        </row>
        <row r="10151">
          <cell r="E10151">
            <v>764603</v>
          </cell>
          <cell r="H10151">
            <v>1.2444256085104559</v>
          </cell>
          <cell r="O10151">
            <v>760604</v>
          </cell>
          <cell r="R10151">
            <v>1.7522572195111648</v>
          </cell>
        </row>
        <row r="10152">
          <cell r="E10152">
            <v>763803</v>
          </cell>
          <cell r="H10152">
            <v>1.2444256085104559</v>
          </cell>
          <cell r="O10152">
            <v>760112</v>
          </cell>
          <cell r="R10152">
            <v>1.7522572195111648</v>
          </cell>
        </row>
        <row r="10153">
          <cell r="E10153">
            <v>760410</v>
          </cell>
          <cell r="H10153">
            <v>1.2444256085104559</v>
          </cell>
          <cell r="O10153">
            <v>764527</v>
          </cell>
          <cell r="R10153">
            <v>1.7522572195111648</v>
          </cell>
        </row>
        <row r="10154">
          <cell r="E10154">
            <v>764112</v>
          </cell>
          <cell r="H10154">
            <v>1.2444256085104559</v>
          </cell>
          <cell r="O10154">
            <v>760112</v>
          </cell>
          <cell r="R10154">
            <v>1.7522572195111648</v>
          </cell>
        </row>
        <row r="10155">
          <cell r="E10155">
            <v>764544</v>
          </cell>
          <cell r="H10155">
            <v>1.2444256085104559</v>
          </cell>
          <cell r="O10155">
            <v>760506</v>
          </cell>
          <cell r="R10155">
            <v>1.7522572195111648</v>
          </cell>
        </row>
        <row r="10156">
          <cell r="E10156">
            <v>760125</v>
          </cell>
          <cell r="H10156">
            <v>1.2444256085104559</v>
          </cell>
          <cell r="O10156">
            <v>760410</v>
          </cell>
          <cell r="R10156">
            <v>1.7522572195111648</v>
          </cell>
        </row>
        <row r="10157">
          <cell r="E10157">
            <v>760209</v>
          </cell>
          <cell r="H10157">
            <v>1.2444256085104559</v>
          </cell>
          <cell r="O10157">
            <v>764572</v>
          </cell>
          <cell r="R10157">
            <v>1.7522572195111648</v>
          </cell>
        </row>
        <row r="10158">
          <cell r="E10158">
            <v>760308</v>
          </cell>
          <cell r="H10158">
            <v>1.2444256085104559</v>
          </cell>
          <cell r="O10158">
            <v>764508</v>
          </cell>
          <cell r="R10158">
            <v>1.7522572195111648</v>
          </cell>
        </row>
        <row r="10159">
          <cell r="E10159">
            <v>764517</v>
          </cell>
          <cell r="H10159">
            <v>1.2444256085104559</v>
          </cell>
          <cell r="O10159">
            <v>764572</v>
          </cell>
          <cell r="R10159">
            <v>1.7522572195111648</v>
          </cell>
        </row>
        <row r="10160">
          <cell r="E10160">
            <v>763315</v>
          </cell>
          <cell r="H10160">
            <v>1.2444256085104559</v>
          </cell>
          <cell r="O10160">
            <v>764523</v>
          </cell>
          <cell r="R10160">
            <v>1.7522572195111648</v>
          </cell>
        </row>
        <row r="10161">
          <cell r="E10161">
            <v>764510</v>
          </cell>
          <cell r="H10161">
            <v>1.2444256085104559</v>
          </cell>
          <cell r="O10161">
            <v>763806</v>
          </cell>
          <cell r="R10161">
            <v>1.7522572195111648</v>
          </cell>
        </row>
        <row r="10162">
          <cell r="E10162">
            <v>762302</v>
          </cell>
          <cell r="H10162">
            <v>1.2444256085104559</v>
          </cell>
          <cell r="O10162">
            <v>760121</v>
          </cell>
          <cell r="R10162">
            <v>1.7522572195111648</v>
          </cell>
        </row>
        <row r="10163">
          <cell r="E10163">
            <v>764201</v>
          </cell>
          <cell r="H10163">
            <v>1.2444256085104559</v>
          </cell>
          <cell r="O10163">
            <v>763801</v>
          </cell>
          <cell r="R10163">
            <v>1.7522572195111648</v>
          </cell>
        </row>
        <row r="10164">
          <cell r="E10164">
            <v>760106</v>
          </cell>
          <cell r="H10164">
            <v>1.2444256085104559</v>
          </cell>
          <cell r="O10164">
            <v>764523</v>
          </cell>
          <cell r="R10164">
            <v>1.7522572195111648</v>
          </cell>
        </row>
        <row r="10165">
          <cell r="E10165">
            <v>763705</v>
          </cell>
          <cell r="H10165">
            <v>1.2444256085104559</v>
          </cell>
          <cell r="O10165">
            <v>760409</v>
          </cell>
          <cell r="R10165">
            <v>1.7522572195111648</v>
          </cell>
        </row>
        <row r="10166">
          <cell r="E10166">
            <v>764532</v>
          </cell>
          <cell r="H10166">
            <v>1.2444256085104559</v>
          </cell>
          <cell r="O10166">
            <v>760402</v>
          </cell>
          <cell r="R10166">
            <v>1.7522572195111648</v>
          </cell>
        </row>
        <row r="10167">
          <cell r="E10167">
            <v>760105</v>
          </cell>
          <cell r="H10167">
            <v>1.2444256085104559</v>
          </cell>
          <cell r="O10167">
            <v>760506</v>
          </cell>
          <cell r="R10167">
            <v>1.7522572195111648</v>
          </cell>
        </row>
        <row r="10168">
          <cell r="E10168">
            <v>760216</v>
          </cell>
          <cell r="H10168">
            <v>1.2444256085104559</v>
          </cell>
          <cell r="O10168">
            <v>760125</v>
          </cell>
          <cell r="R10168">
            <v>1.7522572195111648</v>
          </cell>
        </row>
        <row r="10169">
          <cell r="E10169">
            <v>760112</v>
          </cell>
          <cell r="H10169">
            <v>1.2444256085104559</v>
          </cell>
          <cell r="O10169">
            <v>764709</v>
          </cell>
          <cell r="R10169">
            <v>1.7522572195111648</v>
          </cell>
        </row>
        <row r="10170">
          <cell r="E10170">
            <v>763454</v>
          </cell>
          <cell r="H10170">
            <v>1.2444256085104559</v>
          </cell>
          <cell r="O10170">
            <v>760619</v>
          </cell>
          <cell r="R10170">
            <v>1.7522572195111648</v>
          </cell>
        </row>
        <row r="10171">
          <cell r="E10171">
            <v>760125</v>
          </cell>
          <cell r="H10171">
            <v>1.2444256085104559</v>
          </cell>
          <cell r="O10171">
            <v>760112</v>
          </cell>
          <cell r="R10171">
            <v>1.7522572195111648</v>
          </cell>
        </row>
        <row r="10172">
          <cell r="E10172">
            <v>764506</v>
          </cell>
          <cell r="H10172">
            <v>1.2444256085104559</v>
          </cell>
          <cell r="O10172">
            <v>764512</v>
          </cell>
          <cell r="R10172">
            <v>1.7522572195111648</v>
          </cell>
        </row>
        <row r="10173">
          <cell r="E10173">
            <v>760614</v>
          </cell>
          <cell r="H10173">
            <v>1.2444256085104559</v>
          </cell>
          <cell r="O10173">
            <v>763455</v>
          </cell>
          <cell r="R10173">
            <v>1.7522572195111648</v>
          </cell>
        </row>
        <row r="10174">
          <cell r="E10174">
            <v>760514</v>
          </cell>
          <cell r="H10174">
            <v>1.2444256085104559</v>
          </cell>
          <cell r="O10174">
            <v>760125</v>
          </cell>
          <cell r="R10174">
            <v>1.7522572195111648</v>
          </cell>
        </row>
        <row r="10175">
          <cell r="E10175">
            <v>764708</v>
          </cell>
          <cell r="H10175">
            <v>1.2444256085104559</v>
          </cell>
          <cell r="O10175">
            <v>764606</v>
          </cell>
          <cell r="R10175">
            <v>1.7522572195111648</v>
          </cell>
        </row>
        <row r="10176">
          <cell r="E10176">
            <v>760125</v>
          </cell>
          <cell r="H10176">
            <v>1.2444256085104559</v>
          </cell>
          <cell r="O10176">
            <v>762409</v>
          </cell>
          <cell r="R10176">
            <v>1.7522572195111648</v>
          </cell>
        </row>
        <row r="10177">
          <cell r="E10177">
            <v>760121</v>
          </cell>
          <cell r="H10177">
            <v>1.2444256085104559</v>
          </cell>
          <cell r="O10177">
            <v>764506</v>
          </cell>
          <cell r="R10177">
            <v>1.7522572195111648</v>
          </cell>
        </row>
        <row r="10178">
          <cell r="E10178">
            <v>760218</v>
          </cell>
          <cell r="H10178">
            <v>1.2444256085104559</v>
          </cell>
          <cell r="O10178">
            <v>760307</v>
          </cell>
          <cell r="R10178">
            <v>1.7522572195111648</v>
          </cell>
        </row>
        <row r="10179">
          <cell r="E10179">
            <v>760125</v>
          </cell>
          <cell r="H10179">
            <v>1.2444256085104559</v>
          </cell>
          <cell r="O10179">
            <v>764532</v>
          </cell>
          <cell r="R10179">
            <v>1.7522572195111648</v>
          </cell>
        </row>
        <row r="10180">
          <cell r="E10180">
            <v>760604</v>
          </cell>
          <cell r="H10180">
            <v>1.2444256085104559</v>
          </cell>
          <cell r="O10180">
            <v>763801</v>
          </cell>
          <cell r="R10180">
            <v>1.7522572195111648</v>
          </cell>
        </row>
        <row r="10181">
          <cell r="E10181">
            <v>764520</v>
          </cell>
          <cell r="H10181">
            <v>1.2444256085104559</v>
          </cell>
          <cell r="O10181">
            <v>763720</v>
          </cell>
          <cell r="R10181">
            <v>1.7522572195111648</v>
          </cell>
        </row>
        <row r="10182">
          <cell r="E10182">
            <v>763801</v>
          </cell>
          <cell r="H10182">
            <v>1.2444256085104559</v>
          </cell>
          <cell r="O10182">
            <v>764603</v>
          </cell>
          <cell r="R10182">
            <v>1.7522572195111648</v>
          </cell>
        </row>
        <row r="10183">
          <cell r="E10183">
            <v>760209</v>
          </cell>
          <cell r="H10183">
            <v>1.2444256085104559</v>
          </cell>
          <cell r="O10183">
            <v>764526</v>
          </cell>
          <cell r="R10183">
            <v>1.7522572195111648</v>
          </cell>
        </row>
        <row r="10184">
          <cell r="E10184">
            <v>764528</v>
          </cell>
          <cell r="H10184">
            <v>1.2444256085104559</v>
          </cell>
          <cell r="O10184">
            <v>760410</v>
          </cell>
          <cell r="R10184">
            <v>1.7522572195111648</v>
          </cell>
        </row>
        <row r="10185">
          <cell r="E10185">
            <v>760109</v>
          </cell>
          <cell r="H10185">
            <v>1.2444256085104559</v>
          </cell>
          <cell r="O10185">
            <v>760218</v>
          </cell>
          <cell r="R10185">
            <v>1.7522572195111648</v>
          </cell>
        </row>
        <row r="10186">
          <cell r="E10186">
            <v>764501</v>
          </cell>
          <cell r="H10186">
            <v>1.2444256085104559</v>
          </cell>
          <cell r="O10186">
            <v>760125</v>
          </cell>
          <cell r="R10186">
            <v>1.7522572195111648</v>
          </cell>
        </row>
        <row r="10187">
          <cell r="E10187">
            <v>764709</v>
          </cell>
          <cell r="H10187">
            <v>1.2444256085104559</v>
          </cell>
          <cell r="O10187">
            <v>764530</v>
          </cell>
          <cell r="R10187">
            <v>1.7522572195111648</v>
          </cell>
        </row>
        <row r="10188">
          <cell r="E10188">
            <v>764572</v>
          </cell>
          <cell r="H10188">
            <v>1.2444256085104559</v>
          </cell>
          <cell r="O10188">
            <v>764207</v>
          </cell>
          <cell r="R10188">
            <v>1.7522572195111648</v>
          </cell>
        </row>
        <row r="10189">
          <cell r="E10189">
            <v>764112</v>
          </cell>
          <cell r="H10189">
            <v>1.2444256085104559</v>
          </cell>
          <cell r="O10189">
            <v>764508</v>
          </cell>
          <cell r="R10189">
            <v>1.7522572195111648</v>
          </cell>
        </row>
        <row r="10190">
          <cell r="E10190">
            <v>763464</v>
          </cell>
          <cell r="H10190">
            <v>1.2444256085104559</v>
          </cell>
          <cell r="O10190">
            <v>763715</v>
          </cell>
          <cell r="R10190">
            <v>1.7522572195111648</v>
          </cell>
        </row>
        <row r="10191">
          <cell r="E10191">
            <v>763313</v>
          </cell>
          <cell r="H10191">
            <v>1.2444256085104559</v>
          </cell>
          <cell r="O10191">
            <v>760109</v>
          </cell>
          <cell r="R10191">
            <v>1.7522572195111648</v>
          </cell>
        </row>
        <row r="10192">
          <cell r="E10192">
            <v>763801</v>
          </cell>
          <cell r="H10192">
            <v>1.2444256085104559</v>
          </cell>
          <cell r="O10192">
            <v>760218</v>
          </cell>
          <cell r="R10192">
            <v>1.7522572195111648</v>
          </cell>
        </row>
        <row r="10193">
          <cell r="E10193">
            <v>763450</v>
          </cell>
          <cell r="H10193">
            <v>1.2444256085104559</v>
          </cell>
          <cell r="O10193">
            <v>763117</v>
          </cell>
          <cell r="R10193">
            <v>1.7522572195111648</v>
          </cell>
        </row>
        <row r="10194">
          <cell r="E10194">
            <v>763902</v>
          </cell>
          <cell r="H10194">
            <v>1.2444256085104559</v>
          </cell>
          <cell r="O10194">
            <v>764709</v>
          </cell>
          <cell r="R10194">
            <v>1.7522572195111648</v>
          </cell>
        </row>
        <row r="10195">
          <cell r="E10195">
            <v>760506</v>
          </cell>
          <cell r="H10195">
            <v>1.2444256085104559</v>
          </cell>
          <cell r="O10195">
            <v>760125</v>
          </cell>
          <cell r="R10195">
            <v>1.7522572195111648</v>
          </cell>
        </row>
        <row r="10196">
          <cell r="E10196">
            <v>760405</v>
          </cell>
          <cell r="H10196">
            <v>1.2444256085104559</v>
          </cell>
          <cell r="O10196">
            <v>760619</v>
          </cell>
          <cell r="R10196">
            <v>1.7522572195111648</v>
          </cell>
        </row>
        <row r="10197">
          <cell r="E10197">
            <v>764532</v>
          </cell>
          <cell r="H10197">
            <v>1.2444256085104559</v>
          </cell>
          <cell r="O10197">
            <v>764202</v>
          </cell>
          <cell r="R10197">
            <v>1.7522572195111648</v>
          </cell>
        </row>
        <row r="10198">
          <cell r="E10198">
            <v>760109</v>
          </cell>
          <cell r="H10198">
            <v>1.2444256085104559</v>
          </cell>
          <cell r="O10198">
            <v>763455</v>
          </cell>
          <cell r="R10198">
            <v>1.7522572195111648</v>
          </cell>
        </row>
        <row r="10199">
          <cell r="E10199">
            <v>760105</v>
          </cell>
          <cell r="H10199">
            <v>1.2444256085104559</v>
          </cell>
          <cell r="O10199">
            <v>764572</v>
          </cell>
          <cell r="R10199">
            <v>1.7522572195111648</v>
          </cell>
        </row>
        <row r="10200">
          <cell r="E10200">
            <v>764601</v>
          </cell>
          <cell r="H10200">
            <v>1.2444256085104559</v>
          </cell>
          <cell r="O10200">
            <v>760306</v>
          </cell>
          <cell r="R10200">
            <v>1.7522572195111648</v>
          </cell>
        </row>
        <row r="10201">
          <cell r="E10201">
            <v>760410</v>
          </cell>
          <cell r="H10201">
            <v>1.2444256085104559</v>
          </cell>
          <cell r="O10201">
            <v>760505</v>
          </cell>
          <cell r="R10201">
            <v>1.7522572195111648</v>
          </cell>
        </row>
        <row r="10202">
          <cell r="E10202">
            <v>760410</v>
          </cell>
          <cell r="H10202">
            <v>1.2444256085104559</v>
          </cell>
          <cell r="O10202">
            <v>760305</v>
          </cell>
          <cell r="R10202">
            <v>1.7522572195111648</v>
          </cell>
        </row>
        <row r="10203">
          <cell r="E10203">
            <v>760410</v>
          </cell>
          <cell r="H10203">
            <v>1.2444256085104559</v>
          </cell>
          <cell r="O10203">
            <v>760306</v>
          </cell>
          <cell r="R10203">
            <v>1.7522572195111648</v>
          </cell>
        </row>
        <row r="10204">
          <cell r="E10204">
            <v>763801</v>
          </cell>
          <cell r="H10204">
            <v>1.2444256085104559</v>
          </cell>
          <cell r="O10204">
            <v>760306</v>
          </cell>
          <cell r="R10204">
            <v>1.7522572195111648</v>
          </cell>
        </row>
        <row r="10205">
          <cell r="E10205">
            <v>760304</v>
          </cell>
          <cell r="H10205">
            <v>1.2444256085104559</v>
          </cell>
          <cell r="O10205">
            <v>760505</v>
          </cell>
          <cell r="R10205">
            <v>1.7522572195111648</v>
          </cell>
        </row>
        <row r="10206">
          <cell r="E10206">
            <v>760605</v>
          </cell>
          <cell r="H10206">
            <v>1.2444256085104559</v>
          </cell>
          <cell r="O10206">
            <v>760302</v>
          </cell>
          <cell r="R10206">
            <v>1.7522572195111648</v>
          </cell>
        </row>
        <row r="10207">
          <cell r="E10207">
            <v>760605</v>
          </cell>
          <cell r="H10207">
            <v>1.2444256085104559</v>
          </cell>
          <cell r="O10207">
            <v>760305</v>
          </cell>
          <cell r="R10207">
            <v>1.7522572195111648</v>
          </cell>
        </row>
        <row r="10208">
          <cell r="E10208">
            <v>764201</v>
          </cell>
          <cell r="H10208">
            <v>1.2444256085104559</v>
          </cell>
          <cell r="O10208">
            <v>760111</v>
          </cell>
          <cell r="R10208">
            <v>1.7522572195111648</v>
          </cell>
        </row>
        <row r="10209">
          <cell r="E10209">
            <v>760209</v>
          </cell>
          <cell r="H10209">
            <v>1.2444256085104559</v>
          </cell>
          <cell r="O10209">
            <v>760505</v>
          </cell>
          <cell r="R10209">
            <v>1.7522572195111648</v>
          </cell>
        </row>
        <row r="10210">
          <cell r="E10210">
            <v>760105</v>
          </cell>
          <cell r="H10210">
            <v>1.2444256085104559</v>
          </cell>
          <cell r="O10210">
            <v>760305</v>
          </cell>
          <cell r="R10210">
            <v>1.7522572195111648</v>
          </cell>
        </row>
        <row r="10211">
          <cell r="E10211">
            <v>760211</v>
          </cell>
          <cell r="H10211">
            <v>1.2444256085104559</v>
          </cell>
          <cell r="O10211">
            <v>760302</v>
          </cell>
          <cell r="R10211">
            <v>1.7522572195111648</v>
          </cell>
        </row>
        <row r="10212">
          <cell r="E10212">
            <v>764112</v>
          </cell>
          <cell r="H10212">
            <v>1.2444256085104559</v>
          </cell>
          <cell r="O10212">
            <v>760617</v>
          </cell>
          <cell r="R10212">
            <v>1.7522572195111648</v>
          </cell>
        </row>
        <row r="10213">
          <cell r="E10213">
            <v>760308</v>
          </cell>
          <cell r="H10213">
            <v>1.2444256085104559</v>
          </cell>
          <cell r="O10213">
            <v>760306</v>
          </cell>
          <cell r="R10213">
            <v>1.7522572195111648</v>
          </cell>
        </row>
        <row r="10214">
          <cell r="E10214">
            <v>764508</v>
          </cell>
          <cell r="H10214">
            <v>1.2444256085104559</v>
          </cell>
          <cell r="O10214">
            <v>760608</v>
          </cell>
          <cell r="R10214">
            <v>1.7522572195111648</v>
          </cell>
        </row>
        <row r="10215">
          <cell r="E10215">
            <v>764603</v>
          </cell>
          <cell r="H10215">
            <v>1.2444256085104559</v>
          </cell>
          <cell r="O10215">
            <v>760505</v>
          </cell>
          <cell r="R10215">
            <v>1.7522572195111648</v>
          </cell>
        </row>
        <row r="10216">
          <cell r="E10216">
            <v>763710</v>
          </cell>
          <cell r="H10216">
            <v>1.2444256085104559</v>
          </cell>
          <cell r="O10216">
            <v>760215</v>
          </cell>
          <cell r="R10216">
            <v>1.7522572195111648</v>
          </cell>
        </row>
        <row r="10217">
          <cell r="E10217">
            <v>760605</v>
          </cell>
          <cell r="H10217">
            <v>1.2444256085104559</v>
          </cell>
          <cell r="O10217">
            <v>760114</v>
          </cell>
          <cell r="R10217">
            <v>1.7522572195111648</v>
          </cell>
        </row>
        <row r="10218">
          <cell r="E10218">
            <v>760402</v>
          </cell>
          <cell r="H10218">
            <v>1.2444256085104559</v>
          </cell>
          <cell r="O10218">
            <v>760111</v>
          </cell>
          <cell r="R10218">
            <v>1.7522572195111648</v>
          </cell>
        </row>
        <row r="10219">
          <cell r="E10219">
            <v>764532</v>
          </cell>
          <cell r="H10219">
            <v>1.2444256085104559</v>
          </cell>
          <cell r="O10219">
            <v>760110</v>
          </cell>
          <cell r="R10219">
            <v>1.7522572195111648</v>
          </cell>
        </row>
        <row r="10220">
          <cell r="E10220">
            <v>763469</v>
          </cell>
          <cell r="H10220">
            <v>1.2444256085104559</v>
          </cell>
          <cell r="O10220">
            <v>760505</v>
          </cell>
          <cell r="R10220">
            <v>1.7522572195111648</v>
          </cell>
        </row>
        <row r="10221">
          <cell r="E10221">
            <v>760218</v>
          </cell>
          <cell r="H10221">
            <v>1.2444256085104559</v>
          </cell>
          <cell r="O10221">
            <v>760305</v>
          </cell>
          <cell r="R10221">
            <v>1.7522572195111648</v>
          </cell>
        </row>
        <row r="10222">
          <cell r="E10222">
            <v>763806</v>
          </cell>
          <cell r="H10222">
            <v>1.2444256085104559</v>
          </cell>
          <cell r="O10222">
            <v>760103</v>
          </cell>
          <cell r="R10222">
            <v>1.7522572195111648</v>
          </cell>
        </row>
        <row r="10223">
          <cell r="E10223">
            <v>760125</v>
          </cell>
          <cell r="H10223">
            <v>1.2444256085104559</v>
          </cell>
          <cell r="O10223">
            <v>760410</v>
          </cell>
          <cell r="R10223">
            <v>1.7522572195111648</v>
          </cell>
        </row>
        <row r="10224">
          <cell r="E10224">
            <v>764206</v>
          </cell>
          <cell r="H10224">
            <v>1.2444256085104559</v>
          </cell>
          <cell r="O10224">
            <v>764201</v>
          </cell>
          <cell r="R10224">
            <v>1.823294674356212</v>
          </cell>
        </row>
        <row r="10225">
          <cell r="E10225">
            <v>760218</v>
          </cell>
          <cell r="H10225">
            <v>1.2444256085104559</v>
          </cell>
          <cell r="O10225">
            <v>760218</v>
          </cell>
          <cell r="R10225">
            <v>1.823294674356212</v>
          </cell>
        </row>
        <row r="10226">
          <cell r="E10226">
            <v>764207</v>
          </cell>
          <cell r="H10226">
            <v>1.2444256085104559</v>
          </cell>
          <cell r="O10226">
            <v>762915</v>
          </cell>
          <cell r="R10226">
            <v>1.823294674356212</v>
          </cell>
        </row>
        <row r="10227">
          <cell r="E10227">
            <v>763310</v>
          </cell>
          <cell r="H10227">
            <v>1.2444256085104559</v>
          </cell>
          <cell r="O10227">
            <v>760614</v>
          </cell>
          <cell r="R10227">
            <v>1.823294674356212</v>
          </cell>
        </row>
        <row r="10228">
          <cell r="E10228">
            <v>763710</v>
          </cell>
          <cell r="H10228">
            <v>1.2444256085104559</v>
          </cell>
          <cell r="O10228">
            <v>760410</v>
          </cell>
          <cell r="R10228">
            <v>1.823294674356212</v>
          </cell>
        </row>
        <row r="10229">
          <cell r="E10229">
            <v>764572</v>
          </cell>
          <cell r="H10229">
            <v>1.2444256085104559</v>
          </cell>
          <cell r="O10229">
            <v>764207</v>
          </cell>
          <cell r="R10229">
            <v>1.823294674356212</v>
          </cell>
        </row>
        <row r="10230">
          <cell r="E10230">
            <v>763721</v>
          </cell>
          <cell r="H10230">
            <v>1.2444256085104559</v>
          </cell>
          <cell r="O10230">
            <v>760201</v>
          </cell>
          <cell r="R10230">
            <v>1.823294674356212</v>
          </cell>
        </row>
        <row r="10231">
          <cell r="E10231">
            <v>762902</v>
          </cell>
          <cell r="H10231">
            <v>1.2444256085104559</v>
          </cell>
          <cell r="O10231">
            <v>760410</v>
          </cell>
          <cell r="R10231">
            <v>1.823294674356212</v>
          </cell>
        </row>
        <row r="10232">
          <cell r="E10232">
            <v>760617</v>
          </cell>
          <cell r="H10232">
            <v>1.2444256085104559</v>
          </cell>
          <cell r="O10232">
            <v>763716</v>
          </cell>
          <cell r="R10232">
            <v>1.823294674356212</v>
          </cell>
        </row>
        <row r="10233">
          <cell r="E10233">
            <v>760302</v>
          </cell>
          <cell r="H10233">
            <v>1.2444256085104559</v>
          </cell>
          <cell r="O10233">
            <v>762204</v>
          </cell>
          <cell r="R10233">
            <v>1.823294674356212</v>
          </cell>
        </row>
        <row r="10234">
          <cell r="E10234">
            <v>760117</v>
          </cell>
          <cell r="H10234">
            <v>1.2444256085104559</v>
          </cell>
          <cell r="O10234">
            <v>764526</v>
          </cell>
          <cell r="R10234">
            <v>1.823294674356212</v>
          </cell>
        </row>
        <row r="10235">
          <cell r="E10235">
            <v>760608</v>
          </cell>
          <cell r="H10235">
            <v>1.2444256085104559</v>
          </cell>
          <cell r="O10235">
            <v>764606</v>
          </cell>
          <cell r="R10235">
            <v>1.823294674356212</v>
          </cell>
        </row>
        <row r="10236">
          <cell r="E10236">
            <v>760302</v>
          </cell>
          <cell r="H10236">
            <v>1.2444256085104559</v>
          </cell>
          <cell r="O10236">
            <v>760121</v>
          </cell>
          <cell r="R10236">
            <v>1.823294674356212</v>
          </cell>
        </row>
        <row r="10237">
          <cell r="E10237">
            <v>760306</v>
          </cell>
          <cell r="H10237">
            <v>1.2444256085104559</v>
          </cell>
          <cell r="O10237">
            <v>760218</v>
          </cell>
          <cell r="R10237">
            <v>1.823294674356212</v>
          </cell>
        </row>
        <row r="10238">
          <cell r="E10238">
            <v>760407</v>
          </cell>
          <cell r="H10238">
            <v>1.2444256085104559</v>
          </cell>
          <cell r="O10238">
            <v>764520</v>
          </cell>
          <cell r="R10238">
            <v>1.823294674356212</v>
          </cell>
        </row>
        <row r="10239">
          <cell r="E10239">
            <v>760302</v>
          </cell>
          <cell r="H10239">
            <v>1.2444256085104559</v>
          </cell>
          <cell r="O10239">
            <v>760218</v>
          </cell>
          <cell r="R10239">
            <v>1.823294674356212</v>
          </cell>
        </row>
        <row r="10240">
          <cell r="E10240">
            <v>760306</v>
          </cell>
          <cell r="H10240">
            <v>1.2444256085104559</v>
          </cell>
          <cell r="O10240">
            <v>760410</v>
          </cell>
          <cell r="R10240">
            <v>1.823294674356212</v>
          </cell>
        </row>
        <row r="10241">
          <cell r="E10241">
            <v>760302</v>
          </cell>
          <cell r="H10241">
            <v>1.2444256085104559</v>
          </cell>
          <cell r="O10241">
            <v>764528</v>
          </cell>
          <cell r="R10241">
            <v>1.823294674356212</v>
          </cell>
        </row>
        <row r="10242">
          <cell r="E10242">
            <v>760305</v>
          </cell>
          <cell r="H10242">
            <v>1.2444256085104559</v>
          </cell>
          <cell r="O10242">
            <v>764520</v>
          </cell>
          <cell r="R10242">
            <v>1.823294674356212</v>
          </cell>
        </row>
        <row r="10243">
          <cell r="E10243">
            <v>760210</v>
          </cell>
          <cell r="H10243">
            <v>1.2444256085104559</v>
          </cell>
          <cell r="O10243">
            <v>764506</v>
          </cell>
          <cell r="R10243">
            <v>1.823294674356212</v>
          </cell>
        </row>
        <row r="10244">
          <cell r="E10244">
            <v>760305</v>
          </cell>
          <cell r="H10244">
            <v>1.2444256085104559</v>
          </cell>
          <cell r="O10244">
            <v>763514</v>
          </cell>
          <cell r="R10244">
            <v>1.823294674356212</v>
          </cell>
        </row>
        <row r="10245">
          <cell r="E10245">
            <v>760512</v>
          </cell>
          <cell r="H10245">
            <v>1.2444256085104559</v>
          </cell>
          <cell r="O10245">
            <v>760209</v>
          </cell>
          <cell r="R10245">
            <v>1.823294674356212</v>
          </cell>
        </row>
        <row r="10246">
          <cell r="E10246">
            <v>764401</v>
          </cell>
          <cell r="H10246">
            <v>1.2444256085104559</v>
          </cell>
          <cell r="O10246">
            <v>760125</v>
          </cell>
          <cell r="R10246">
            <v>1.823294674356212</v>
          </cell>
        </row>
        <row r="10247">
          <cell r="E10247">
            <v>760103</v>
          </cell>
          <cell r="H10247">
            <v>1.2444256085104559</v>
          </cell>
          <cell r="O10247">
            <v>760125</v>
          </cell>
          <cell r="R10247">
            <v>1.823294674356212</v>
          </cell>
        </row>
        <row r="10248">
          <cell r="E10248">
            <v>760505</v>
          </cell>
          <cell r="H10248">
            <v>1.2444256085104559</v>
          </cell>
          <cell r="O10248">
            <v>760105</v>
          </cell>
          <cell r="R10248">
            <v>1.823294674356212</v>
          </cell>
        </row>
        <row r="10249">
          <cell r="E10249">
            <v>764403</v>
          </cell>
          <cell r="H10249">
            <v>1.2444256085104559</v>
          </cell>
          <cell r="O10249">
            <v>760307</v>
          </cell>
          <cell r="R10249">
            <v>1.823294674356212</v>
          </cell>
        </row>
        <row r="10250">
          <cell r="E10250">
            <v>760305</v>
          </cell>
          <cell r="H10250">
            <v>1.2444256085104559</v>
          </cell>
          <cell r="O10250">
            <v>760410</v>
          </cell>
          <cell r="R10250">
            <v>1.823294674356212</v>
          </cell>
        </row>
        <row r="10251">
          <cell r="E10251">
            <v>760117</v>
          </cell>
          <cell r="H10251">
            <v>1.2444256085104559</v>
          </cell>
          <cell r="O10251">
            <v>760218</v>
          </cell>
          <cell r="R10251">
            <v>1.823294674356212</v>
          </cell>
        </row>
        <row r="10252">
          <cell r="E10252">
            <v>760210</v>
          </cell>
          <cell r="H10252">
            <v>1.2444256085104559</v>
          </cell>
          <cell r="O10252">
            <v>760410</v>
          </cell>
          <cell r="R10252">
            <v>1.823294674356212</v>
          </cell>
        </row>
        <row r="10253">
          <cell r="E10253">
            <v>760403</v>
          </cell>
          <cell r="H10253">
            <v>1.2444256085104559</v>
          </cell>
          <cell r="O10253">
            <v>764523</v>
          </cell>
          <cell r="R10253">
            <v>1.823294674356212</v>
          </cell>
        </row>
        <row r="10254">
          <cell r="E10254">
            <v>760210</v>
          </cell>
          <cell r="H10254">
            <v>1.2444256085104559</v>
          </cell>
          <cell r="O10254">
            <v>764201</v>
          </cell>
          <cell r="R10254">
            <v>1.823294674356212</v>
          </cell>
        </row>
        <row r="10255">
          <cell r="E10255">
            <v>760215</v>
          </cell>
          <cell r="H10255">
            <v>1.2444256085104559</v>
          </cell>
          <cell r="O10255">
            <v>762204</v>
          </cell>
          <cell r="R10255">
            <v>1.823294674356212</v>
          </cell>
        </row>
        <row r="10256">
          <cell r="E10256">
            <v>760110</v>
          </cell>
          <cell r="H10256">
            <v>1.2444256085104559</v>
          </cell>
          <cell r="O10256">
            <v>760125</v>
          </cell>
          <cell r="R10256">
            <v>1.823294674356212</v>
          </cell>
        </row>
        <row r="10257">
          <cell r="E10257">
            <v>760618</v>
          </cell>
          <cell r="H10257">
            <v>1.2444256085104559</v>
          </cell>
          <cell r="O10257">
            <v>763714</v>
          </cell>
          <cell r="R10257">
            <v>1.823294674356212</v>
          </cell>
        </row>
        <row r="10258">
          <cell r="E10258">
            <v>760114</v>
          </cell>
          <cell r="H10258">
            <v>1.2444256085104559</v>
          </cell>
          <cell r="O10258">
            <v>760125</v>
          </cell>
          <cell r="R10258">
            <v>1.823294674356212</v>
          </cell>
        </row>
        <row r="10259">
          <cell r="E10259">
            <v>760306</v>
          </cell>
          <cell r="H10259">
            <v>1.2444256085104559</v>
          </cell>
          <cell r="O10259">
            <v>763454</v>
          </cell>
          <cell r="R10259">
            <v>1.823294674356212</v>
          </cell>
        </row>
        <row r="10260">
          <cell r="E10260">
            <v>760116</v>
          </cell>
          <cell r="H10260">
            <v>1.2444256085104559</v>
          </cell>
          <cell r="O10260">
            <v>760121</v>
          </cell>
          <cell r="R10260">
            <v>1.823294674356212</v>
          </cell>
        </row>
        <row r="10261">
          <cell r="E10261">
            <v>760107</v>
          </cell>
          <cell r="H10261">
            <v>1.2444256085104559</v>
          </cell>
          <cell r="O10261">
            <v>760125</v>
          </cell>
          <cell r="R10261">
            <v>1.823294674356212</v>
          </cell>
        </row>
        <row r="10262">
          <cell r="E10262">
            <v>760504</v>
          </cell>
          <cell r="H10262">
            <v>1.2444256085104559</v>
          </cell>
          <cell r="O10262">
            <v>760506</v>
          </cell>
          <cell r="R10262">
            <v>1.823294674356212</v>
          </cell>
        </row>
        <row r="10263">
          <cell r="E10263">
            <v>760607</v>
          </cell>
          <cell r="H10263">
            <v>1.2444256085104559</v>
          </cell>
          <cell r="O10263">
            <v>764520</v>
          </cell>
          <cell r="R10263">
            <v>1.823294674356212</v>
          </cell>
        </row>
        <row r="10264">
          <cell r="E10264">
            <v>760302</v>
          </cell>
          <cell r="H10264">
            <v>1.2444256085104559</v>
          </cell>
          <cell r="O10264">
            <v>764709</v>
          </cell>
          <cell r="R10264">
            <v>1.823294674356212</v>
          </cell>
        </row>
        <row r="10265">
          <cell r="E10265">
            <v>760305</v>
          </cell>
          <cell r="H10265">
            <v>1.2444256085104559</v>
          </cell>
          <cell r="O10265">
            <v>760218</v>
          </cell>
          <cell r="R10265">
            <v>1.823294674356212</v>
          </cell>
        </row>
        <row r="10266">
          <cell r="E10266">
            <v>760403</v>
          </cell>
          <cell r="H10266">
            <v>1.2444256085104559</v>
          </cell>
          <cell r="O10266">
            <v>760125</v>
          </cell>
          <cell r="R10266">
            <v>1.823294674356212</v>
          </cell>
        </row>
        <row r="10267">
          <cell r="E10267">
            <v>760403</v>
          </cell>
          <cell r="H10267">
            <v>1.2444256085104559</v>
          </cell>
          <cell r="O10267">
            <v>760218</v>
          </cell>
          <cell r="R10267">
            <v>1.823294674356212</v>
          </cell>
        </row>
        <row r="10268">
          <cell r="E10268">
            <v>760306</v>
          </cell>
          <cell r="H10268">
            <v>1.2444256085104559</v>
          </cell>
          <cell r="O10268">
            <v>760409</v>
          </cell>
          <cell r="R10268">
            <v>1.823294674356212</v>
          </cell>
        </row>
        <row r="10269">
          <cell r="E10269">
            <v>760302</v>
          </cell>
          <cell r="H10269">
            <v>1.2444256085104559</v>
          </cell>
          <cell r="O10269">
            <v>760209</v>
          </cell>
          <cell r="R10269">
            <v>1.823294674356212</v>
          </cell>
        </row>
        <row r="10270">
          <cell r="E10270">
            <v>760215</v>
          </cell>
          <cell r="H10270">
            <v>1.2444256085104559</v>
          </cell>
          <cell r="O10270">
            <v>760506</v>
          </cell>
          <cell r="R10270">
            <v>1.823294674356212</v>
          </cell>
        </row>
        <row r="10271">
          <cell r="E10271">
            <v>764403</v>
          </cell>
          <cell r="H10271">
            <v>1.2444256085104559</v>
          </cell>
          <cell r="O10271">
            <v>763707</v>
          </cell>
          <cell r="R10271">
            <v>1.823294674356212</v>
          </cell>
        </row>
        <row r="10272">
          <cell r="E10272">
            <v>760403</v>
          </cell>
          <cell r="H10272">
            <v>1.2444256085104559</v>
          </cell>
          <cell r="O10272">
            <v>763620</v>
          </cell>
          <cell r="R10272">
            <v>1.823294674356212</v>
          </cell>
        </row>
        <row r="10273">
          <cell r="E10273">
            <v>760208</v>
          </cell>
          <cell r="H10273">
            <v>1.2444256085104559</v>
          </cell>
          <cell r="O10273">
            <v>760216</v>
          </cell>
          <cell r="R10273">
            <v>1.823294674356212</v>
          </cell>
        </row>
        <row r="10274">
          <cell r="E10274">
            <v>760215</v>
          </cell>
          <cell r="H10274">
            <v>1.2444256085104559</v>
          </cell>
          <cell r="O10274">
            <v>764572</v>
          </cell>
          <cell r="R10274">
            <v>1.823294674356212</v>
          </cell>
        </row>
        <row r="10275">
          <cell r="E10275">
            <v>760110</v>
          </cell>
          <cell r="H10275">
            <v>1.2444256085104559</v>
          </cell>
          <cell r="O10275">
            <v>764508</v>
          </cell>
          <cell r="R10275">
            <v>1.823294674356212</v>
          </cell>
        </row>
        <row r="10276">
          <cell r="E10276">
            <v>760504</v>
          </cell>
          <cell r="H10276">
            <v>1.2444256085104559</v>
          </cell>
          <cell r="O10276">
            <v>760604</v>
          </cell>
          <cell r="R10276">
            <v>1.823294674356212</v>
          </cell>
        </row>
        <row r="10277">
          <cell r="E10277">
            <v>760107</v>
          </cell>
          <cell r="H10277">
            <v>1.2444256085104559</v>
          </cell>
          <cell r="O10277">
            <v>763902</v>
          </cell>
          <cell r="R10277">
            <v>1.823294674356212</v>
          </cell>
        </row>
        <row r="10278">
          <cell r="E10278">
            <v>760120</v>
          </cell>
          <cell r="H10278">
            <v>1.2444256085104559</v>
          </cell>
          <cell r="O10278">
            <v>760619</v>
          </cell>
          <cell r="R10278">
            <v>1.823294674356212</v>
          </cell>
        </row>
        <row r="10279">
          <cell r="E10279">
            <v>762205</v>
          </cell>
          <cell r="H10279">
            <v>1.2444256085104559</v>
          </cell>
          <cell r="O10279">
            <v>764112</v>
          </cell>
          <cell r="R10279">
            <v>1.823294674356212</v>
          </cell>
        </row>
        <row r="10280">
          <cell r="E10280">
            <v>760111</v>
          </cell>
          <cell r="H10280">
            <v>1.2444256085104559</v>
          </cell>
          <cell r="O10280">
            <v>760112</v>
          </cell>
          <cell r="R10280">
            <v>1.823294674356212</v>
          </cell>
        </row>
        <row r="10281">
          <cell r="E10281">
            <v>760302</v>
          </cell>
          <cell r="H10281">
            <v>1.2444256085104559</v>
          </cell>
          <cell r="O10281">
            <v>764201</v>
          </cell>
          <cell r="R10281">
            <v>1.823294674356212</v>
          </cell>
        </row>
        <row r="10282">
          <cell r="E10282">
            <v>760618</v>
          </cell>
          <cell r="H10282">
            <v>1.2444256085104559</v>
          </cell>
          <cell r="O10282">
            <v>760218</v>
          </cell>
          <cell r="R10282">
            <v>1.823294674356212</v>
          </cell>
        </row>
        <row r="10283">
          <cell r="E10283">
            <v>760305</v>
          </cell>
          <cell r="H10283">
            <v>1.2444256085104559</v>
          </cell>
          <cell r="O10283">
            <v>764201</v>
          </cell>
          <cell r="R10283">
            <v>1.823294674356212</v>
          </cell>
        </row>
        <row r="10284">
          <cell r="E10284">
            <v>760110</v>
          </cell>
          <cell r="H10284">
            <v>1.2444256085104559</v>
          </cell>
          <cell r="O10284">
            <v>760604</v>
          </cell>
          <cell r="R10284">
            <v>1.823294674356212</v>
          </cell>
        </row>
        <row r="10285">
          <cell r="E10285">
            <v>760305</v>
          </cell>
          <cell r="H10285">
            <v>1.2444256085104559</v>
          </cell>
          <cell r="O10285">
            <v>764709</v>
          </cell>
          <cell r="R10285">
            <v>1.823294674356212</v>
          </cell>
        </row>
        <row r="10286">
          <cell r="E10286">
            <v>760117</v>
          </cell>
          <cell r="H10286">
            <v>1.2444256085104559</v>
          </cell>
          <cell r="O10286">
            <v>764606</v>
          </cell>
          <cell r="R10286">
            <v>1.823294674356212</v>
          </cell>
        </row>
        <row r="10287">
          <cell r="E10287">
            <v>760210</v>
          </cell>
          <cell r="H10287">
            <v>1.2444256085104559</v>
          </cell>
          <cell r="O10287">
            <v>764206</v>
          </cell>
          <cell r="R10287">
            <v>1.823294674356212</v>
          </cell>
        </row>
        <row r="10288">
          <cell r="E10288">
            <v>760505</v>
          </cell>
          <cell r="H10288">
            <v>1.2444256085104559</v>
          </cell>
          <cell r="O10288">
            <v>760218</v>
          </cell>
          <cell r="R10288">
            <v>1.823294674356212</v>
          </cell>
        </row>
        <row r="10289">
          <cell r="E10289">
            <v>760210</v>
          </cell>
          <cell r="H10289">
            <v>1.2444256085104559</v>
          </cell>
          <cell r="O10289">
            <v>762204</v>
          </cell>
          <cell r="R10289">
            <v>1.823294674356212</v>
          </cell>
        </row>
        <row r="10290">
          <cell r="E10290">
            <v>760302</v>
          </cell>
          <cell r="H10290">
            <v>1.2444256085104559</v>
          </cell>
          <cell r="O10290">
            <v>764530</v>
          </cell>
          <cell r="R10290">
            <v>1.823294674356212</v>
          </cell>
        </row>
        <row r="10291">
          <cell r="E10291">
            <v>760301</v>
          </cell>
          <cell r="H10291">
            <v>1.2444256085104559</v>
          </cell>
          <cell r="O10291">
            <v>764532</v>
          </cell>
          <cell r="R10291">
            <v>1.823294674356212</v>
          </cell>
        </row>
        <row r="10292">
          <cell r="E10292">
            <v>760510</v>
          </cell>
          <cell r="H10292">
            <v>1.2444256085104559</v>
          </cell>
          <cell r="O10292">
            <v>760619</v>
          </cell>
          <cell r="R10292">
            <v>1.823294674356212</v>
          </cell>
        </row>
        <row r="10293">
          <cell r="E10293">
            <v>760306</v>
          </cell>
          <cell r="H10293">
            <v>1.2444256085104559</v>
          </cell>
          <cell r="O10293">
            <v>764207</v>
          </cell>
          <cell r="R10293">
            <v>1.823294674356212</v>
          </cell>
        </row>
        <row r="10294">
          <cell r="E10294">
            <v>760210</v>
          </cell>
          <cell r="H10294">
            <v>1.2444256085104559</v>
          </cell>
          <cell r="O10294">
            <v>760402</v>
          </cell>
          <cell r="R10294">
            <v>1.823294674356212</v>
          </cell>
        </row>
        <row r="10295">
          <cell r="E10295">
            <v>760306</v>
          </cell>
          <cell r="H10295">
            <v>1.2444256085104559</v>
          </cell>
          <cell r="O10295">
            <v>762204</v>
          </cell>
          <cell r="R10295">
            <v>1.823294674356212</v>
          </cell>
        </row>
        <row r="10296">
          <cell r="E10296">
            <v>764401</v>
          </cell>
          <cell r="H10296">
            <v>1.2444256085104559</v>
          </cell>
          <cell r="O10296">
            <v>760112</v>
          </cell>
          <cell r="R10296">
            <v>1.823294674356212</v>
          </cell>
        </row>
        <row r="10297">
          <cell r="E10297">
            <v>760305</v>
          </cell>
          <cell r="H10297">
            <v>1.2444256085104559</v>
          </cell>
          <cell r="O10297">
            <v>763711</v>
          </cell>
          <cell r="R10297">
            <v>1.823294674356212</v>
          </cell>
        </row>
        <row r="10298">
          <cell r="E10298">
            <v>760103</v>
          </cell>
          <cell r="H10298">
            <v>1.2444256085104559</v>
          </cell>
          <cell r="O10298">
            <v>760218</v>
          </cell>
          <cell r="R10298">
            <v>1.823294674356212</v>
          </cell>
        </row>
        <row r="10299">
          <cell r="E10299">
            <v>760608</v>
          </cell>
          <cell r="H10299">
            <v>1.2444256085104559</v>
          </cell>
          <cell r="O10299">
            <v>760409</v>
          </cell>
          <cell r="R10299">
            <v>1.823294674356212</v>
          </cell>
        </row>
        <row r="10300">
          <cell r="E10300">
            <v>760118</v>
          </cell>
          <cell r="H10300">
            <v>1.2444256085104559</v>
          </cell>
          <cell r="O10300">
            <v>763450</v>
          </cell>
          <cell r="R10300">
            <v>1.823294674356212</v>
          </cell>
        </row>
        <row r="10301">
          <cell r="E10301">
            <v>760505</v>
          </cell>
          <cell r="H10301">
            <v>1.2444256085104559</v>
          </cell>
          <cell r="O10301">
            <v>763806</v>
          </cell>
          <cell r="R10301">
            <v>1.823294674356212</v>
          </cell>
        </row>
        <row r="10302">
          <cell r="E10302">
            <v>760306</v>
          </cell>
          <cell r="H10302">
            <v>1.2444256085104559</v>
          </cell>
          <cell r="O10302">
            <v>760409</v>
          </cell>
          <cell r="R10302">
            <v>1.823294674356212</v>
          </cell>
        </row>
        <row r="10303">
          <cell r="E10303">
            <v>760111</v>
          </cell>
          <cell r="H10303">
            <v>1.2444256085104559</v>
          </cell>
          <cell r="O10303">
            <v>760218</v>
          </cell>
          <cell r="R10303">
            <v>1.823294674356212</v>
          </cell>
        </row>
        <row r="10304">
          <cell r="E10304">
            <v>760111</v>
          </cell>
          <cell r="H10304">
            <v>1.2444256085104559</v>
          </cell>
          <cell r="O10304">
            <v>760211</v>
          </cell>
          <cell r="R10304">
            <v>1.823294674356212</v>
          </cell>
        </row>
        <row r="10305">
          <cell r="E10305">
            <v>760103</v>
          </cell>
          <cell r="H10305">
            <v>1.2444256085104559</v>
          </cell>
          <cell r="O10305">
            <v>760410</v>
          </cell>
          <cell r="R10305">
            <v>1.823294674356212</v>
          </cell>
        </row>
        <row r="10306">
          <cell r="E10306">
            <v>760504</v>
          </cell>
          <cell r="H10306">
            <v>1.2444256085104559</v>
          </cell>
          <cell r="O10306">
            <v>760209</v>
          </cell>
          <cell r="R10306">
            <v>1.823294674356212</v>
          </cell>
        </row>
        <row r="10307">
          <cell r="E10307">
            <v>760510</v>
          </cell>
          <cell r="H10307">
            <v>1.2444256085104559</v>
          </cell>
          <cell r="O10307">
            <v>760410</v>
          </cell>
          <cell r="R10307">
            <v>1.823294674356212</v>
          </cell>
        </row>
        <row r="10308">
          <cell r="E10308">
            <v>760111</v>
          </cell>
          <cell r="H10308">
            <v>1.2444256085104559</v>
          </cell>
          <cell r="O10308">
            <v>763121</v>
          </cell>
          <cell r="R10308">
            <v>1.823294674356212</v>
          </cell>
        </row>
        <row r="10309">
          <cell r="E10309">
            <v>760306</v>
          </cell>
          <cell r="H10309">
            <v>1.2444256085104559</v>
          </cell>
          <cell r="O10309">
            <v>760218</v>
          </cell>
          <cell r="R10309">
            <v>1.823294674356212</v>
          </cell>
        </row>
        <row r="10310">
          <cell r="E10310">
            <v>760210</v>
          </cell>
          <cell r="H10310">
            <v>1.2444256085104559</v>
          </cell>
          <cell r="O10310">
            <v>760125</v>
          </cell>
          <cell r="R10310">
            <v>1.823294674356212</v>
          </cell>
        </row>
        <row r="10311">
          <cell r="E10311">
            <v>760403</v>
          </cell>
          <cell r="H10311">
            <v>1.2444256085104559</v>
          </cell>
          <cell r="O10311">
            <v>760310</v>
          </cell>
          <cell r="R10311">
            <v>1.823294674356212</v>
          </cell>
        </row>
        <row r="10312">
          <cell r="E10312">
            <v>760210</v>
          </cell>
          <cell r="H10312">
            <v>1.2444256085104559</v>
          </cell>
          <cell r="O10312">
            <v>760218</v>
          </cell>
          <cell r="R10312">
            <v>1.823294674356212</v>
          </cell>
        </row>
        <row r="10313">
          <cell r="E10313">
            <v>760120</v>
          </cell>
          <cell r="H10313">
            <v>1.2444256085104559</v>
          </cell>
          <cell r="O10313">
            <v>760410</v>
          </cell>
          <cell r="R10313">
            <v>1.823294674356212</v>
          </cell>
        </row>
        <row r="10314">
          <cell r="E10314">
            <v>764404</v>
          </cell>
          <cell r="H10314">
            <v>1.2444256085104559</v>
          </cell>
          <cell r="O10314">
            <v>760410</v>
          </cell>
          <cell r="R10314">
            <v>1.823294674356212</v>
          </cell>
        </row>
        <row r="10315">
          <cell r="E10315">
            <v>760510</v>
          </cell>
          <cell r="H10315">
            <v>1.2444256085104559</v>
          </cell>
          <cell r="O10315">
            <v>764508</v>
          </cell>
          <cell r="R10315">
            <v>1.823294674356212</v>
          </cell>
        </row>
        <row r="10316">
          <cell r="E10316">
            <v>760301</v>
          </cell>
          <cell r="H10316">
            <v>1.2444256085104559</v>
          </cell>
          <cell r="O10316">
            <v>760218</v>
          </cell>
          <cell r="R10316">
            <v>1.823294674356212</v>
          </cell>
        </row>
        <row r="10317">
          <cell r="E10317">
            <v>760301</v>
          </cell>
          <cell r="H10317">
            <v>1.2444256085104559</v>
          </cell>
          <cell r="O10317">
            <v>762804</v>
          </cell>
          <cell r="R10317">
            <v>1.823294674356212</v>
          </cell>
        </row>
        <row r="10318">
          <cell r="E10318">
            <v>760512</v>
          </cell>
          <cell r="H10318">
            <v>1.2444256085104559</v>
          </cell>
          <cell r="O10318">
            <v>760511</v>
          </cell>
          <cell r="R10318">
            <v>1.823294674356212</v>
          </cell>
        </row>
        <row r="10319">
          <cell r="E10319">
            <v>760607</v>
          </cell>
          <cell r="H10319">
            <v>1.2444256085104559</v>
          </cell>
          <cell r="O10319">
            <v>760410</v>
          </cell>
          <cell r="R10319">
            <v>1.823294674356212</v>
          </cell>
        </row>
        <row r="10320">
          <cell r="E10320">
            <v>760618</v>
          </cell>
          <cell r="H10320">
            <v>1.2444256085104559</v>
          </cell>
          <cell r="O10320">
            <v>762103</v>
          </cell>
          <cell r="R10320">
            <v>1.823294674356212</v>
          </cell>
        </row>
        <row r="10321">
          <cell r="E10321">
            <v>760120</v>
          </cell>
          <cell r="H10321">
            <v>1.2444256085104559</v>
          </cell>
          <cell r="O10321">
            <v>760125</v>
          </cell>
          <cell r="R10321">
            <v>1.823294674356212</v>
          </cell>
        </row>
        <row r="10322">
          <cell r="E10322">
            <v>760608</v>
          </cell>
          <cell r="H10322">
            <v>1.2444256085104559</v>
          </cell>
          <cell r="O10322">
            <v>763806</v>
          </cell>
          <cell r="R10322">
            <v>1.823294674356212</v>
          </cell>
        </row>
        <row r="10323">
          <cell r="E10323">
            <v>760305</v>
          </cell>
          <cell r="H10323">
            <v>1.2444256085104559</v>
          </cell>
          <cell r="O10323">
            <v>762204</v>
          </cell>
          <cell r="R10323">
            <v>1.823294674356212</v>
          </cell>
        </row>
        <row r="10324">
          <cell r="E10324">
            <v>760301</v>
          </cell>
          <cell r="H10324">
            <v>1.2444256085104559</v>
          </cell>
          <cell r="O10324">
            <v>760308</v>
          </cell>
          <cell r="R10324">
            <v>1.823294674356212</v>
          </cell>
        </row>
        <row r="10325">
          <cell r="E10325">
            <v>760117</v>
          </cell>
          <cell r="H10325">
            <v>1.2444256085104559</v>
          </cell>
          <cell r="O10325">
            <v>760125</v>
          </cell>
          <cell r="R10325">
            <v>1.823294674356212</v>
          </cell>
        </row>
        <row r="10326">
          <cell r="E10326">
            <v>760505</v>
          </cell>
          <cell r="H10326">
            <v>1.2444256085104559</v>
          </cell>
          <cell r="O10326">
            <v>760112</v>
          </cell>
          <cell r="R10326">
            <v>1.823294674356212</v>
          </cell>
        </row>
        <row r="10327">
          <cell r="E10327">
            <v>760302</v>
          </cell>
          <cell r="H10327">
            <v>1.2444256085104559</v>
          </cell>
          <cell r="O10327">
            <v>764201</v>
          </cell>
          <cell r="R10327">
            <v>1.823294674356212</v>
          </cell>
        </row>
        <row r="10328">
          <cell r="E10328">
            <v>760505</v>
          </cell>
          <cell r="H10328">
            <v>1.2444256085104559</v>
          </cell>
          <cell r="O10328">
            <v>760410</v>
          </cell>
          <cell r="R10328">
            <v>1.823294674356212</v>
          </cell>
        </row>
        <row r="10329">
          <cell r="E10329">
            <v>760117</v>
          </cell>
          <cell r="H10329">
            <v>1.2444256085104559</v>
          </cell>
          <cell r="O10329">
            <v>763705</v>
          </cell>
          <cell r="R10329">
            <v>1.823294674356212</v>
          </cell>
        </row>
        <row r="10330">
          <cell r="E10330">
            <v>760305</v>
          </cell>
          <cell r="H10330">
            <v>1.2444256085104559</v>
          </cell>
          <cell r="O10330">
            <v>760218</v>
          </cell>
          <cell r="R10330">
            <v>1.823294674356212</v>
          </cell>
        </row>
        <row r="10331">
          <cell r="E10331">
            <v>760510</v>
          </cell>
          <cell r="H10331">
            <v>1.2444256085104559</v>
          </cell>
          <cell r="O10331">
            <v>760308</v>
          </cell>
          <cell r="R10331">
            <v>1.823294674356212</v>
          </cell>
        </row>
        <row r="10332">
          <cell r="E10332">
            <v>760306</v>
          </cell>
          <cell r="H10332">
            <v>1.2444256085104559</v>
          </cell>
          <cell r="O10332">
            <v>760504</v>
          </cell>
          <cell r="R10332">
            <v>1.823294674356212</v>
          </cell>
        </row>
        <row r="10333">
          <cell r="E10333">
            <v>760601</v>
          </cell>
          <cell r="H10333">
            <v>1.2444256085104559</v>
          </cell>
          <cell r="O10333">
            <v>760306</v>
          </cell>
          <cell r="R10333">
            <v>1.823294674356212</v>
          </cell>
        </row>
        <row r="10334">
          <cell r="E10334">
            <v>760117</v>
          </cell>
          <cell r="H10334">
            <v>1.2444256085104559</v>
          </cell>
          <cell r="O10334">
            <v>760505</v>
          </cell>
          <cell r="R10334">
            <v>1.823294674356212</v>
          </cell>
        </row>
        <row r="10335">
          <cell r="E10335">
            <v>760305</v>
          </cell>
          <cell r="H10335">
            <v>1.2444256085104559</v>
          </cell>
          <cell r="O10335">
            <v>760210</v>
          </cell>
          <cell r="R10335">
            <v>1.823294674356212</v>
          </cell>
        </row>
        <row r="10336">
          <cell r="E10336">
            <v>760305</v>
          </cell>
          <cell r="H10336">
            <v>1.2444256085104559</v>
          </cell>
          <cell r="O10336">
            <v>760618</v>
          </cell>
          <cell r="R10336">
            <v>1.823294674356212</v>
          </cell>
        </row>
        <row r="10337">
          <cell r="E10337">
            <v>760306</v>
          </cell>
          <cell r="H10337">
            <v>1.2444256085104559</v>
          </cell>
          <cell r="O10337">
            <v>760607</v>
          </cell>
          <cell r="R10337">
            <v>1.823294674356212</v>
          </cell>
        </row>
        <row r="10338">
          <cell r="E10338">
            <v>764401</v>
          </cell>
          <cell r="H10338">
            <v>1.2444256085104559</v>
          </cell>
          <cell r="O10338">
            <v>760305</v>
          </cell>
          <cell r="R10338">
            <v>1.823294674356212</v>
          </cell>
        </row>
        <row r="10339">
          <cell r="E10339">
            <v>760110</v>
          </cell>
          <cell r="H10339">
            <v>1.2444256085104559</v>
          </cell>
          <cell r="O10339">
            <v>760111</v>
          </cell>
          <cell r="R10339">
            <v>1.823294674356212</v>
          </cell>
        </row>
        <row r="10340">
          <cell r="E10340">
            <v>760101</v>
          </cell>
          <cell r="H10340">
            <v>1.2444256085104559</v>
          </cell>
          <cell r="O10340">
            <v>760505</v>
          </cell>
          <cell r="R10340">
            <v>1.823294674356212</v>
          </cell>
        </row>
        <row r="10341">
          <cell r="E10341">
            <v>760117</v>
          </cell>
          <cell r="H10341">
            <v>1.2444256085104559</v>
          </cell>
          <cell r="O10341">
            <v>760306</v>
          </cell>
          <cell r="R10341">
            <v>1.823294674356212</v>
          </cell>
        </row>
        <row r="10342">
          <cell r="E10342">
            <v>760512</v>
          </cell>
          <cell r="H10342">
            <v>1.2444256085104559</v>
          </cell>
          <cell r="O10342">
            <v>760305</v>
          </cell>
          <cell r="R10342">
            <v>1.823294674356212</v>
          </cell>
        </row>
        <row r="10343">
          <cell r="E10343">
            <v>760305</v>
          </cell>
          <cell r="H10343">
            <v>1.2444256085104559</v>
          </cell>
          <cell r="O10343">
            <v>760301</v>
          </cell>
          <cell r="R10343">
            <v>1.823294674356212</v>
          </cell>
        </row>
        <row r="10344">
          <cell r="E10344">
            <v>760215</v>
          </cell>
          <cell r="H10344">
            <v>1.2444256085104559</v>
          </cell>
          <cell r="O10344">
            <v>760512</v>
          </cell>
          <cell r="R10344">
            <v>1.823294674356212</v>
          </cell>
        </row>
        <row r="10345">
          <cell r="E10345">
            <v>760305</v>
          </cell>
          <cell r="H10345">
            <v>1.2444256085104559</v>
          </cell>
          <cell r="O10345">
            <v>760512</v>
          </cell>
          <cell r="R10345">
            <v>1.823294674356212</v>
          </cell>
        </row>
        <row r="10346">
          <cell r="E10346">
            <v>760302</v>
          </cell>
          <cell r="H10346">
            <v>1.2444256085104559</v>
          </cell>
          <cell r="O10346">
            <v>760306</v>
          </cell>
          <cell r="R10346">
            <v>1.823294674356212</v>
          </cell>
        </row>
        <row r="10347">
          <cell r="E10347">
            <v>760608</v>
          </cell>
          <cell r="H10347">
            <v>1.2444256085104559</v>
          </cell>
          <cell r="O10347">
            <v>760305</v>
          </cell>
          <cell r="R10347">
            <v>1.823294674356212</v>
          </cell>
        </row>
        <row r="10348">
          <cell r="E10348">
            <v>760608</v>
          </cell>
          <cell r="H10348">
            <v>1.2444256085104559</v>
          </cell>
          <cell r="O10348">
            <v>760305</v>
          </cell>
          <cell r="R10348">
            <v>1.823294674356212</v>
          </cell>
        </row>
        <row r="10349">
          <cell r="E10349">
            <v>760602</v>
          </cell>
          <cell r="H10349">
            <v>1.2444256085104559</v>
          </cell>
          <cell r="O10349">
            <v>760615</v>
          </cell>
          <cell r="R10349">
            <v>1.823294674356212</v>
          </cell>
        </row>
        <row r="10350">
          <cell r="E10350">
            <v>760215</v>
          </cell>
          <cell r="H10350">
            <v>1.2444256085104559</v>
          </cell>
          <cell r="O10350">
            <v>760306</v>
          </cell>
          <cell r="R10350">
            <v>1.823294674356212</v>
          </cell>
        </row>
        <row r="10351">
          <cell r="E10351">
            <v>760120</v>
          </cell>
          <cell r="H10351">
            <v>1.2444256085104559</v>
          </cell>
          <cell r="O10351">
            <v>760103</v>
          </cell>
          <cell r="R10351">
            <v>1.823294674356212</v>
          </cell>
        </row>
        <row r="10352">
          <cell r="E10352">
            <v>760607</v>
          </cell>
          <cell r="H10352">
            <v>1.2444256085104559</v>
          </cell>
          <cell r="O10352">
            <v>760103</v>
          </cell>
          <cell r="R10352">
            <v>1.823294674356212</v>
          </cell>
        </row>
        <row r="10353">
          <cell r="E10353">
            <v>764403</v>
          </cell>
          <cell r="H10353">
            <v>1.2444256085104559</v>
          </cell>
          <cell r="O10353">
            <v>760111</v>
          </cell>
          <cell r="R10353">
            <v>1.823294674356212</v>
          </cell>
        </row>
        <row r="10354">
          <cell r="E10354">
            <v>760510</v>
          </cell>
          <cell r="H10354">
            <v>1.2444256085104559</v>
          </cell>
          <cell r="O10354">
            <v>760306</v>
          </cell>
          <cell r="R10354">
            <v>1.823294674356212</v>
          </cell>
        </row>
        <row r="10355">
          <cell r="E10355">
            <v>760306</v>
          </cell>
          <cell r="H10355">
            <v>1.2444256085104559</v>
          </cell>
          <cell r="O10355">
            <v>760305</v>
          </cell>
          <cell r="R10355">
            <v>1.823294674356212</v>
          </cell>
        </row>
        <row r="10356">
          <cell r="E10356">
            <v>760306</v>
          </cell>
          <cell r="H10356">
            <v>1.2444256085104559</v>
          </cell>
          <cell r="O10356">
            <v>760218</v>
          </cell>
          <cell r="R10356">
            <v>1.8943321292012592</v>
          </cell>
        </row>
        <row r="10357">
          <cell r="E10357">
            <v>760306</v>
          </cell>
          <cell r="H10357">
            <v>1.2444256085104559</v>
          </cell>
          <cell r="O10357">
            <v>764510</v>
          </cell>
          <cell r="R10357">
            <v>1.8943321292012592</v>
          </cell>
        </row>
        <row r="10358">
          <cell r="E10358">
            <v>760608</v>
          </cell>
          <cell r="H10358">
            <v>1.2444256085104559</v>
          </cell>
          <cell r="O10358">
            <v>764510</v>
          </cell>
          <cell r="R10358">
            <v>1.8943321292012592</v>
          </cell>
        </row>
        <row r="10359">
          <cell r="E10359">
            <v>760302</v>
          </cell>
          <cell r="H10359">
            <v>1.2444256085104559</v>
          </cell>
          <cell r="O10359">
            <v>760121</v>
          </cell>
          <cell r="R10359">
            <v>1.8943321292012592</v>
          </cell>
        </row>
        <row r="10360">
          <cell r="E10360">
            <v>760618</v>
          </cell>
          <cell r="H10360">
            <v>1.2444256085104559</v>
          </cell>
          <cell r="O10360">
            <v>762915</v>
          </cell>
          <cell r="R10360">
            <v>1.8943321292012592</v>
          </cell>
        </row>
        <row r="10361">
          <cell r="E10361">
            <v>760608</v>
          </cell>
          <cell r="H10361">
            <v>1.2444256085104559</v>
          </cell>
          <cell r="O10361">
            <v>760125</v>
          </cell>
          <cell r="R10361">
            <v>1.8943321292012592</v>
          </cell>
        </row>
        <row r="10362">
          <cell r="E10362">
            <v>760505</v>
          </cell>
          <cell r="H10362">
            <v>1.2444256085104559</v>
          </cell>
          <cell r="O10362">
            <v>760125</v>
          </cell>
          <cell r="R10362">
            <v>1.8943321292012592</v>
          </cell>
        </row>
        <row r="10363">
          <cell r="E10363">
            <v>760114</v>
          </cell>
          <cell r="H10363">
            <v>1.2444256085104559</v>
          </cell>
          <cell r="O10363">
            <v>764510</v>
          </cell>
          <cell r="R10363">
            <v>1.8943321292012592</v>
          </cell>
        </row>
        <row r="10364">
          <cell r="E10364">
            <v>760302</v>
          </cell>
          <cell r="H10364">
            <v>1.2444256085104559</v>
          </cell>
          <cell r="O10364">
            <v>764529</v>
          </cell>
          <cell r="R10364">
            <v>1.8943321292012592</v>
          </cell>
        </row>
        <row r="10365">
          <cell r="E10365">
            <v>760305</v>
          </cell>
          <cell r="H10365">
            <v>1.2444256085104559</v>
          </cell>
          <cell r="O10365">
            <v>760410</v>
          </cell>
          <cell r="R10365">
            <v>1.8943321292012592</v>
          </cell>
        </row>
        <row r="10366">
          <cell r="E10366">
            <v>760607</v>
          </cell>
          <cell r="H10366">
            <v>1.2444256085104559</v>
          </cell>
          <cell r="O10366">
            <v>763801</v>
          </cell>
          <cell r="R10366">
            <v>1.8943321292012592</v>
          </cell>
        </row>
        <row r="10367">
          <cell r="E10367">
            <v>760305</v>
          </cell>
          <cell r="H10367">
            <v>1.2444256085104559</v>
          </cell>
          <cell r="O10367">
            <v>764572</v>
          </cell>
          <cell r="R10367">
            <v>1.8943321292012592</v>
          </cell>
        </row>
        <row r="10368">
          <cell r="E10368">
            <v>760403</v>
          </cell>
          <cell r="H10368">
            <v>1.2444256085104559</v>
          </cell>
          <cell r="O10368">
            <v>760218</v>
          </cell>
          <cell r="R10368">
            <v>1.8943321292012592</v>
          </cell>
        </row>
        <row r="10369">
          <cell r="E10369">
            <v>760602</v>
          </cell>
          <cell r="H10369">
            <v>1.2444256085104559</v>
          </cell>
          <cell r="O10369">
            <v>760310</v>
          </cell>
          <cell r="R10369">
            <v>1.8943321292012592</v>
          </cell>
        </row>
        <row r="10370">
          <cell r="E10370">
            <v>760618</v>
          </cell>
          <cell r="H10370">
            <v>1.2444256085104559</v>
          </cell>
          <cell r="O10370">
            <v>762204</v>
          </cell>
          <cell r="R10370">
            <v>1.8943321292012592</v>
          </cell>
        </row>
        <row r="10371">
          <cell r="E10371">
            <v>760407</v>
          </cell>
          <cell r="H10371">
            <v>1.2444256085104559</v>
          </cell>
          <cell r="O10371">
            <v>764401</v>
          </cell>
          <cell r="R10371">
            <v>1.8943321292012592</v>
          </cell>
        </row>
        <row r="10372">
          <cell r="E10372">
            <v>760403</v>
          </cell>
          <cell r="H10372">
            <v>1.2444256085104559</v>
          </cell>
          <cell r="O10372">
            <v>762204</v>
          </cell>
          <cell r="R10372">
            <v>1.8943321292012592</v>
          </cell>
        </row>
        <row r="10373">
          <cell r="E10373">
            <v>760305</v>
          </cell>
          <cell r="H10373">
            <v>1.2444256085104559</v>
          </cell>
          <cell r="O10373">
            <v>764526</v>
          </cell>
          <cell r="R10373">
            <v>1.8943321292012592</v>
          </cell>
        </row>
        <row r="10374">
          <cell r="E10374">
            <v>760510</v>
          </cell>
          <cell r="H10374">
            <v>1.2444256085104559</v>
          </cell>
          <cell r="O10374">
            <v>760121</v>
          </cell>
          <cell r="R10374">
            <v>1.8943321292012592</v>
          </cell>
        </row>
        <row r="10375">
          <cell r="E10375">
            <v>764401</v>
          </cell>
          <cell r="H10375">
            <v>1.2444256085104559</v>
          </cell>
          <cell r="O10375">
            <v>760410</v>
          </cell>
          <cell r="R10375">
            <v>1.8943321292012592</v>
          </cell>
        </row>
        <row r="10376">
          <cell r="E10376">
            <v>760306</v>
          </cell>
          <cell r="H10376">
            <v>1.2444256085104559</v>
          </cell>
          <cell r="O10376">
            <v>764606</v>
          </cell>
          <cell r="R10376">
            <v>1.8943321292012592</v>
          </cell>
        </row>
        <row r="10377">
          <cell r="E10377">
            <v>760117</v>
          </cell>
          <cell r="H10377">
            <v>1.2444256085104559</v>
          </cell>
          <cell r="O10377">
            <v>764572</v>
          </cell>
          <cell r="R10377">
            <v>1.8943321292012592</v>
          </cell>
        </row>
        <row r="10378">
          <cell r="E10378">
            <v>760602</v>
          </cell>
          <cell r="H10378">
            <v>1.2444256085104559</v>
          </cell>
          <cell r="O10378">
            <v>764510</v>
          </cell>
          <cell r="R10378">
            <v>1.8943321292012592</v>
          </cell>
        </row>
        <row r="10379">
          <cell r="E10379">
            <v>760206</v>
          </cell>
          <cell r="H10379">
            <v>1.2444256085104559</v>
          </cell>
          <cell r="O10379">
            <v>763806</v>
          </cell>
          <cell r="R10379">
            <v>1.8943321292012592</v>
          </cell>
        </row>
        <row r="10380">
          <cell r="E10380">
            <v>760302</v>
          </cell>
          <cell r="H10380">
            <v>1.2444256085104559</v>
          </cell>
          <cell r="O10380">
            <v>764508</v>
          </cell>
          <cell r="R10380">
            <v>1.8943321292012592</v>
          </cell>
        </row>
        <row r="10381">
          <cell r="E10381">
            <v>760305</v>
          </cell>
          <cell r="H10381">
            <v>1.2444256085104559</v>
          </cell>
          <cell r="O10381">
            <v>764572</v>
          </cell>
          <cell r="R10381">
            <v>1.8943321292012592</v>
          </cell>
        </row>
        <row r="10382">
          <cell r="E10382">
            <v>760103</v>
          </cell>
          <cell r="H10382">
            <v>1.2444256085104559</v>
          </cell>
          <cell r="O10382">
            <v>764532</v>
          </cell>
          <cell r="R10382">
            <v>1.8943321292012592</v>
          </cell>
        </row>
        <row r="10383">
          <cell r="E10383">
            <v>760617</v>
          </cell>
          <cell r="H10383">
            <v>1.2444256085104559</v>
          </cell>
          <cell r="O10383">
            <v>760112</v>
          </cell>
          <cell r="R10383">
            <v>1.8943321292012592</v>
          </cell>
        </row>
        <row r="10384">
          <cell r="E10384">
            <v>760111</v>
          </cell>
          <cell r="H10384">
            <v>1.2444256085104559</v>
          </cell>
          <cell r="O10384">
            <v>763310</v>
          </cell>
          <cell r="R10384">
            <v>1.8943321292012592</v>
          </cell>
        </row>
        <row r="10385">
          <cell r="E10385">
            <v>760302</v>
          </cell>
          <cell r="H10385">
            <v>1.2444256085104559</v>
          </cell>
          <cell r="O10385">
            <v>764528</v>
          </cell>
          <cell r="R10385">
            <v>1.8943321292012592</v>
          </cell>
        </row>
        <row r="10386">
          <cell r="E10386">
            <v>760512</v>
          </cell>
          <cell r="H10386">
            <v>1.2444256085104559</v>
          </cell>
          <cell r="O10386">
            <v>764207</v>
          </cell>
          <cell r="R10386">
            <v>1.8943321292012592</v>
          </cell>
        </row>
        <row r="10387">
          <cell r="E10387">
            <v>760618</v>
          </cell>
          <cell r="H10387">
            <v>1.2444256085104559</v>
          </cell>
          <cell r="O10387">
            <v>764207</v>
          </cell>
          <cell r="R10387">
            <v>1.8943321292012592</v>
          </cell>
        </row>
        <row r="10388">
          <cell r="E10388">
            <v>760210</v>
          </cell>
          <cell r="H10388">
            <v>1.2444256085104559</v>
          </cell>
          <cell r="O10388">
            <v>764508</v>
          </cell>
          <cell r="R10388">
            <v>1.8943321292012592</v>
          </cell>
        </row>
        <row r="10389">
          <cell r="E10389">
            <v>760618</v>
          </cell>
          <cell r="H10389">
            <v>1.2444256085104559</v>
          </cell>
          <cell r="O10389">
            <v>760218</v>
          </cell>
          <cell r="R10389">
            <v>1.8943321292012592</v>
          </cell>
        </row>
        <row r="10390">
          <cell r="E10390">
            <v>760103</v>
          </cell>
          <cell r="H10390">
            <v>1.2444256085104559</v>
          </cell>
          <cell r="O10390">
            <v>760125</v>
          </cell>
          <cell r="R10390">
            <v>1.8943321292012592</v>
          </cell>
        </row>
        <row r="10391">
          <cell r="E10391">
            <v>760512</v>
          </cell>
          <cell r="H10391">
            <v>1.2444256085104559</v>
          </cell>
          <cell r="O10391">
            <v>763715</v>
          </cell>
          <cell r="R10391">
            <v>1.8943321292012592</v>
          </cell>
        </row>
        <row r="10392">
          <cell r="E10392">
            <v>760302</v>
          </cell>
          <cell r="H10392">
            <v>1.2444256085104559</v>
          </cell>
          <cell r="O10392">
            <v>760125</v>
          </cell>
          <cell r="R10392">
            <v>1.8943321292012592</v>
          </cell>
        </row>
        <row r="10393">
          <cell r="E10393">
            <v>760505</v>
          </cell>
          <cell r="H10393">
            <v>1.2444256085104559</v>
          </cell>
          <cell r="O10393">
            <v>760112</v>
          </cell>
          <cell r="R10393">
            <v>1.8943321292012592</v>
          </cell>
        </row>
        <row r="10394">
          <cell r="E10394">
            <v>760618</v>
          </cell>
          <cell r="H10394">
            <v>1.2444256085104559</v>
          </cell>
          <cell r="O10394">
            <v>763105</v>
          </cell>
          <cell r="R10394">
            <v>1.8943321292012592</v>
          </cell>
        </row>
        <row r="10395">
          <cell r="E10395">
            <v>760407</v>
          </cell>
          <cell r="H10395">
            <v>1.2444256085104559</v>
          </cell>
          <cell r="O10395">
            <v>760410</v>
          </cell>
          <cell r="R10395">
            <v>1.8943321292012592</v>
          </cell>
        </row>
        <row r="10396">
          <cell r="E10396">
            <v>760302</v>
          </cell>
          <cell r="H10396">
            <v>1.2444256085104559</v>
          </cell>
          <cell r="O10396">
            <v>760112</v>
          </cell>
          <cell r="R10396">
            <v>1.8943321292012592</v>
          </cell>
        </row>
        <row r="10397">
          <cell r="E10397">
            <v>760618</v>
          </cell>
          <cell r="H10397">
            <v>1.2444256085104559</v>
          </cell>
          <cell r="O10397">
            <v>760218</v>
          </cell>
          <cell r="R10397">
            <v>1.8943321292012592</v>
          </cell>
        </row>
        <row r="10398">
          <cell r="E10398">
            <v>760110</v>
          </cell>
          <cell r="H10398">
            <v>1.2444256085104559</v>
          </cell>
          <cell r="O10398">
            <v>760209</v>
          </cell>
          <cell r="R10398">
            <v>1.8943321292012592</v>
          </cell>
        </row>
        <row r="10399">
          <cell r="E10399">
            <v>760210</v>
          </cell>
          <cell r="H10399">
            <v>1.2444256085104559</v>
          </cell>
          <cell r="O10399">
            <v>764508</v>
          </cell>
          <cell r="R10399">
            <v>1.8943321292012592</v>
          </cell>
        </row>
        <row r="10400">
          <cell r="E10400">
            <v>763450</v>
          </cell>
          <cell r="H10400">
            <v>1.2444256085104559</v>
          </cell>
          <cell r="O10400">
            <v>760613</v>
          </cell>
          <cell r="R10400">
            <v>1.8943321292012592</v>
          </cell>
        </row>
        <row r="10401">
          <cell r="E10401">
            <v>760410</v>
          </cell>
          <cell r="H10401">
            <v>1.2444256085104559</v>
          </cell>
          <cell r="O10401">
            <v>764508</v>
          </cell>
          <cell r="R10401">
            <v>1.8943321292012592</v>
          </cell>
        </row>
        <row r="10402">
          <cell r="E10402">
            <v>763806</v>
          </cell>
          <cell r="H10402">
            <v>1.2845683700753092</v>
          </cell>
          <cell r="O10402">
            <v>760121</v>
          </cell>
          <cell r="R10402">
            <v>1.8943321292012592</v>
          </cell>
        </row>
        <row r="10403">
          <cell r="E10403">
            <v>760112</v>
          </cell>
          <cell r="H10403">
            <v>1.2845683700753092</v>
          </cell>
          <cell r="O10403">
            <v>760125</v>
          </cell>
          <cell r="R10403">
            <v>1.8943321292012592</v>
          </cell>
        </row>
        <row r="10404">
          <cell r="E10404">
            <v>764520</v>
          </cell>
          <cell r="H10404">
            <v>1.2845683700753092</v>
          </cell>
          <cell r="O10404">
            <v>760112</v>
          </cell>
          <cell r="R10404">
            <v>1.8943321292012592</v>
          </cell>
        </row>
        <row r="10405">
          <cell r="E10405">
            <v>760112</v>
          </cell>
          <cell r="H10405">
            <v>1.2845683700753092</v>
          </cell>
          <cell r="O10405">
            <v>760218</v>
          </cell>
          <cell r="R10405">
            <v>1.8943321292012592</v>
          </cell>
        </row>
        <row r="10406">
          <cell r="E10406">
            <v>760410</v>
          </cell>
          <cell r="H10406">
            <v>1.2845683700753092</v>
          </cell>
          <cell r="O10406">
            <v>764523</v>
          </cell>
          <cell r="R10406">
            <v>1.8943321292012592</v>
          </cell>
        </row>
        <row r="10407">
          <cell r="E10407">
            <v>764572</v>
          </cell>
          <cell r="H10407">
            <v>1.2845683700753092</v>
          </cell>
          <cell r="O10407">
            <v>764501</v>
          </cell>
          <cell r="R10407">
            <v>1.8943321292012592</v>
          </cell>
        </row>
        <row r="10408">
          <cell r="E10408">
            <v>760112</v>
          </cell>
          <cell r="H10408">
            <v>1.2845683700753092</v>
          </cell>
          <cell r="O10408">
            <v>760605</v>
          </cell>
          <cell r="R10408">
            <v>1.8943321292012592</v>
          </cell>
        </row>
        <row r="10409">
          <cell r="E10409">
            <v>763016</v>
          </cell>
          <cell r="H10409">
            <v>1.2845683700753092</v>
          </cell>
          <cell r="O10409">
            <v>760410</v>
          </cell>
          <cell r="R10409">
            <v>1.8943321292012592</v>
          </cell>
        </row>
        <row r="10410">
          <cell r="E10410">
            <v>760112</v>
          </cell>
          <cell r="H10410">
            <v>1.2845683700753092</v>
          </cell>
          <cell r="O10410">
            <v>764707</v>
          </cell>
          <cell r="R10410">
            <v>1.8943321292012592</v>
          </cell>
        </row>
        <row r="10411">
          <cell r="E10411">
            <v>760105</v>
          </cell>
          <cell r="H10411">
            <v>1.2845683700753092</v>
          </cell>
          <cell r="O10411">
            <v>763220</v>
          </cell>
          <cell r="R10411">
            <v>1.8943321292012592</v>
          </cell>
        </row>
        <row r="10412">
          <cell r="E10412">
            <v>760308</v>
          </cell>
          <cell r="H10412">
            <v>1.2845683700753092</v>
          </cell>
          <cell r="O10412">
            <v>760410</v>
          </cell>
          <cell r="R10412">
            <v>1.8943321292012592</v>
          </cell>
        </row>
        <row r="10413">
          <cell r="E10413">
            <v>764401</v>
          </cell>
          <cell r="H10413">
            <v>1.2845683700753092</v>
          </cell>
          <cell r="O10413">
            <v>764523</v>
          </cell>
          <cell r="R10413">
            <v>1.8943321292012592</v>
          </cell>
        </row>
        <row r="10414">
          <cell r="E10414">
            <v>763801</v>
          </cell>
          <cell r="H10414">
            <v>1.2845683700753092</v>
          </cell>
          <cell r="O10414">
            <v>762902</v>
          </cell>
          <cell r="R10414">
            <v>1.8943321292012592</v>
          </cell>
        </row>
        <row r="10415">
          <cell r="E10415">
            <v>760604</v>
          </cell>
          <cell r="H10415">
            <v>1.2845683700753092</v>
          </cell>
          <cell r="O10415">
            <v>760308</v>
          </cell>
          <cell r="R10415">
            <v>1.8943321292012592</v>
          </cell>
        </row>
        <row r="10416">
          <cell r="E10416">
            <v>760405</v>
          </cell>
          <cell r="H10416">
            <v>1.2845683700753092</v>
          </cell>
          <cell r="O10416">
            <v>764709</v>
          </cell>
          <cell r="R10416">
            <v>1.8943321292012592</v>
          </cell>
        </row>
        <row r="10417">
          <cell r="E10417">
            <v>760109</v>
          </cell>
          <cell r="H10417">
            <v>1.2845683700753092</v>
          </cell>
          <cell r="O10417">
            <v>764572</v>
          </cell>
          <cell r="R10417">
            <v>1.8943321292012592</v>
          </cell>
        </row>
        <row r="10418">
          <cell r="E10418">
            <v>760410</v>
          </cell>
          <cell r="H10418">
            <v>1.2845683700753092</v>
          </cell>
          <cell r="O10418">
            <v>764207</v>
          </cell>
          <cell r="R10418">
            <v>1.8943321292012592</v>
          </cell>
        </row>
        <row r="10419">
          <cell r="E10419">
            <v>760112</v>
          </cell>
          <cell r="H10419">
            <v>1.2845683700753092</v>
          </cell>
          <cell r="O10419">
            <v>760410</v>
          </cell>
          <cell r="R10419">
            <v>1.8943321292012592</v>
          </cell>
        </row>
        <row r="10420">
          <cell r="E10420">
            <v>760310</v>
          </cell>
          <cell r="H10420">
            <v>1.2845683700753092</v>
          </cell>
          <cell r="O10420">
            <v>760308</v>
          </cell>
          <cell r="R10420">
            <v>1.8943321292012592</v>
          </cell>
        </row>
        <row r="10421">
          <cell r="E10421">
            <v>763801</v>
          </cell>
          <cell r="H10421">
            <v>1.2845683700753092</v>
          </cell>
          <cell r="O10421">
            <v>764401</v>
          </cell>
          <cell r="R10421">
            <v>1.8943321292012592</v>
          </cell>
        </row>
        <row r="10422">
          <cell r="E10422">
            <v>763118</v>
          </cell>
          <cell r="H10422">
            <v>1.2845683700753092</v>
          </cell>
          <cell r="O10422">
            <v>760604</v>
          </cell>
          <cell r="R10422">
            <v>1.8943321292012592</v>
          </cell>
        </row>
        <row r="10423">
          <cell r="E10423">
            <v>764013</v>
          </cell>
          <cell r="H10423">
            <v>1.2845683700753092</v>
          </cell>
          <cell r="O10423">
            <v>764572</v>
          </cell>
          <cell r="R10423">
            <v>1.8943321292012592</v>
          </cell>
        </row>
        <row r="10424">
          <cell r="E10424">
            <v>760211</v>
          </cell>
          <cell r="H10424">
            <v>1.2845683700753092</v>
          </cell>
          <cell r="O10424">
            <v>763715</v>
          </cell>
          <cell r="R10424">
            <v>1.8943321292012592</v>
          </cell>
        </row>
        <row r="10425">
          <cell r="E10425">
            <v>760112</v>
          </cell>
          <cell r="H10425">
            <v>1.2845683700753092</v>
          </cell>
          <cell r="O10425">
            <v>760125</v>
          </cell>
          <cell r="R10425">
            <v>1.8943321292012592</v>
          </cell>
        </row>
        <row r="10426">
          <cell r="E10426">
            <v>760125</v>
          </cell>
          <cell r="H10426">
            <v>1.2845683700753092</v>
          </cell>
          <cell r="O10426">
            <v>760410</v>
          </cell>
          <cell r="R10426">
            <v>1.8943321292012592</v>
          </cell>
        </row>
        <row r="10427">
          <cell r="E10427">
            <v>760125</v>
          </cell>
          <cell r="H10427">
            <v>1.2845683700753092</v>
          </cell>
          <cell r="O10427">
            <v>764526</v>
          </cell>
          <cell r="R10427">
            <v>1.8943321292012592</v>
          </cell>
        </row>
        <row r="10428">
          <cell r="E10428">
            <v>764401</v>
          </cell>
          <cell r="H10428">
            <v>1.2845683700753092</v>
          </cell>
          <cell r="O10428">
            <v>764572</v>
          </cell>
          <cell r="R10428">
            <v>1.8943321292012592</v>
          </cell>
        </row>
        <row r="10429">
          <cell r="E10429">
            <v>764532</v>
          </cell>
          <cell r="H10429">
            <v>1.2845683700753092</v>
          </cell>
          <cell r="O10429">
            <v>760125</v>
          </cell>
          <cell r="R10429">
            <v>1.8943321292012592</v>
          </cell>
        </row>
        <row r="10430">
          <cell r="E10430">
            <v>760125</v>
          </cell>
          <cell r="H10430">
            <v>1.2845683700753092</v>
          </cell>
          <cell r="O10430">
            <v>764606</v>
          </cell>
          <cell r="R10430">
            <v>1.8943321292012592</v>
          </cell>
        </row>
        <row r="10431">
          <cell r="E10431">
            <v>762902</v>
          </cell>
          <cell r="H10431">
            <v>1.2845683700753092</v>
          </cell>
          <cell r="O10431">
            <v>760218</v>
          </cell>
          <cell r="R10431">
            <v>1.8943321292012592</v>
          </cell>
        </row>
        <row r="10432">
          <cell r="E10432">
            <v>760218</v>
          </cell>
          <cell r="H10432">
            <v>1.2845683700753092</v>
          </cell>
          <cell r="O10432">
            <v>760209</v>
          </cell>
          <cell r="R10432">
            <v>1.8943321292012592</v>
          </cell>
        </row>
        <row r="10433">
          <cell r="E10433">
            <v>760112</v>
          </cell>
          <cell r="H10433">
            <v>1.2845683700753092</v>
          </cell>
          <cell r="O10433">
            <v>764206</v>
          </cell>
          <cell r="R10433">
            <v>1.8943321292012592</v>
          </cell>
        </row>
        <row r="10434">
          <cell r="E10434">
            <v>764510</v>
          </cell>
          <cell r="H10434">
            <v>1.2845683700753092</v>
          </cell>
          <cell r="O10434">
            <v>764523</v>
          </cell>
          <cell r="R10434">
            <v>1.8943321292012592</v>
          </cell>
        </row>
        <row r="10435">
          <cell r="E10435">
            <v>764515</v>
          </cell>
          <cell r="H10435">
            <v>1.2845683700753092</v>
          </cell>
          <cell r="O10435">
            <v>760619</v>
          </cell>
          <cell r="R10435">
            <v>1.8943321292012592</v>
          </cell>
        </row>
        <row r="10436">
          <cell r="E10436">
            <v>760125</v>
          </cell>
          <cell r="H10436">
            <v>1.2845683700753092</v>
          </cell>
          <cell r="O10436">
            <v>763714</v>
          </cell>
          <cell r="R10436">
            <v>1.8943321292012592</v>
          </cell>
        </row>
        <row r="10437">
          <cell r="E10437">
            <v>764606</v>
          </cell>
          <cell r="H10437">
            <v>1.2845683700753092</v>
          </cell>
          <cell r="O10437">
            <v>764530</v>
          </cell>
          <cell r="R10437">
            <v>1.8943321292012592</v>
          </cell>
        </row>
        <row r="10438">
          <cell r="E10438">
            <v>760112</v>
          </cell>
          <cell r="H10438">
            <v>1.2845683700753092</v>
          </cell>
          <cell r="O10438">
            <v>760410</v>
          </cell>
          <cell r="R10438">
            <v>1.8943321292012592</v>
          </cell>
        </row>
        <row r="10439">
          <cell r="E10439">
            <v>760410</v>
          </cell>
          <cell r="H10439">
            <v>1.2845683700753092</v>
          </cell>
          <cell r="O10439">
            <v>760125</v>
          </cell>
          <cell r="R10439">
            <v>1.8943321292012592</v>
          </cell>
        </row>
        <row r="10440">
          <cell r="E10440">
            <v>760121</v>
          </cell>
          <cell r="H10440">
            <v>1.2845683700753092</v>
          </cell>
          <cell r="O10440">
            <v>761357</v>
          </cell>
          <cell r="R10440">
            <v>1.8943321292012592</v>
          </cell>
        </row>
        <row r="10441">
          <cell r="E10441">
            <v>760112</v>
          </cell>
          <cell r="H10441">
            <v>1.2845683700753092</v>
          </cell>
          <cell r="O10441">
            <v>760308</v>
          </cell>
          <cell r="R10441">
            <v>1.8943321292012592</v>
          </cell>
        </row>
        <row r="10442">
          <cell r="E10442">
            <v>760604</v>
          </cell>
          <cell r="H10442">
            <v>1.2845683700753092</v>
          </cell>
          <cell r="O10442">
            <v>760410</v>
          </cell>
          <cell r="R10442">
            <v>1.8943321292012592</v>
          </cell>
        </row>
        <row r="10443">
          <cell r="E10443">
            <v>760218</v>
          </cell>
          <cell r="H10443">
            <v>1.2845683700753092</v>
          </cell>
          <cell r="O10443">
            <v>764572</v>
          </cell>
          <cell r="R10443">
            <v>1.8943321292012592</v>
          </cell>
        </row>
        <row r="10444">
          <cell r="E10444">
            <v>764523</v>
          </cell>
          <cell r="H10444">
            <v>1.2845683700753092</v>
          </cell>
          <cell r="O10444">
            <v>760605</v>
          </cell>
          <cell r="R10444">
            <v>1.8943321292012592</v>
          </cell>
        </row>
        <row r="10445">
          <cell r="E10445">
            <v>764201</v>
          </cell>
          <cell r="H10445">
            <v>1.2845683700753092</v>
          </cell>
          <cell r="O10445">
            <v>762813</v>
          </cell>
          <cell r="R10445">
            <v>1.8943321292012592</v>
          </cell>
        </row>
        <row r="10446">
          <cell r="E10446">
            <v>763729</v>
          </cell>
          <cell r="H10446">
            <v>1.2845683700753092</v>
          </cell>
          <cell r="O10446">
            <v>764207</v>
          </cell>
          <cell r="R10446">
            <v>1.8943321292012592</v>
          </cell>
        </row>
        <row r="10447">
          <cell r="E10447">
            <v>760619</v>
          </cell>
          <cell r="H10447">
            <v>1.2845683700753092</v>
          </cell>
          <cell r="O10447">
            <v>760121</v>
          </cell>
          <cell r="R10447">
            <v>1.8943321292012592</v>
          </cell>
        </row>
        <row r="10448">
          <cell r="E10448">
            <v>760218</v>
          </cell>
          <cell r="H10448">
            <v>1.2845683700753092</v>
          </cell>
          <cell r="O10448">
            <v>764572</v>
          </cell>
          <cell r="R10448">
            <v>1.8943321292012592</v>
          </cell>
        </row>
        <row r="10449">
          <cell r="E10449">
            <v>763721</v>
          </cell>
          <cell r="H10449">
            <v>1.2845683700753092</v>
          </cell>
          <cell r="O10449">
            <v>764404</v>
          </cell>
          <cell r="R10449">
            <v>1.8943321292012592</v>
          </cell>
        </row>
        <row r="10450">
          <cell r="E10450">
            <v>764504</v>
          </cell>
          <cell r="H10450">
            <v>1.2845683700753092</v>
          </cell>
          <cell r="O10450">
            <v>760410</v>
          </cell>
          <cell r="R10450">
            <v>1.8943321292012592</v>
          </cell>
        </row>
        <row r="10451">
          <cell r="E10451">
            <v>764606</v>
          </cell>
          <cell r="H10451">
            <v>1.2845683700753092</v>
          </cell>
          <cell r="O10451">
            <v>764606</v>
          </cell>
          <cell r="R10451">
            <v>1.8943321292012592</v>
          </cell>
        </row>
        <row r="10452">
          <cell r="E10452">
            <v>760125</v>
          </cell>
          <cell r="H10452">
            <v>1.2845683700753092</v>
          </cell>
          <cell r="O10452">
            <v>760604</v>
          </cell>
          <cell r="R10452">
            <v>1.8943321292012592</v>
          </cell>
        </row>
        <row r="10453">
          <cell r="E10453">
            <v>764523</v>
          </cell>
          <cell r="H10453">
            <v>1.2845683700753092</v>
          </cell>
          <cell r="O10453">
            <v>762915</v>
          </cell>
          <cell r="R10453">
            <v>1.8943321292012592</v>
          </cell>
        </row>
        <row r="10454">
          <cell r="E10454">
            <v>760307</v>
          </cell>
          <cell r="H10454">
            <v>1.2845683700753092</v>
          </cell>
          <cell r="O10454">
            <v>764532</v>
          </cell>
          <cell r="R10454">
            <v>1.8943321292012592</v>
          </cell>
        </row>
        <row r="10455">
          <cell r="E10455">
            <v>760619</v>
          </cell>
          <cell r="H10455">
            <v>1.2845683700753092</v>
          </cell>
          <cell r="O10455">
            <v>760125</v>
          </cell>
          <cell r="R10455">
            <v>1.8943321292012592</v>
          </cell>
        </row>
        <row r="10456">
          <cell r="E10456">
            <v>760604</v>
          </cell>
          <cell r="H10456">
            <v>1.2845683700753092</v>
          </cell>
          <cell r="O10456">
            <v>760218</v>
          </cell>
          <cell r="R10456">
            <v>1.8943321292012592</v>
          </cell>
        </row>
        <row r="10457">
          <cell r="E10457">
            <v>764510</v>
          </cell>
          <cell r="H10457">
            <v>1.2845683700753092</v>
          </cell>
          <cell r="O10457">
            <v>762204</v>
          </cell>
          <cell r="R10457">
            <v>1.8943321292012592</v>
          </cell>
        </row>
        <row r="10458">
          <cell r="E10458">
            <v>760125</v>
          </cell>
          <cell r="H10458">
            <v>1.2845683700753092</v>
          </cell>
          <cell r="O10458">
            <v>760410</v>
          </cell>
          <cell r="R10458">
            <v>1.8943321292012592</v>
          </cell>
        </row>
        <row r="10459">
          <cell r="E10459">
            <v>764601</v>
          </cell>
          <cell r="H10459">
            <v>1.2845683700753092</v>
          </cell>
          <cell r="O10459">
            <v>760125</v>
          </cell>
          <cell r="R10459">
            <v>1.8943321292012592</v>
          </cell>
        </row>
        <row r="10460">
          <cell r="E10460">
            <v>763528</v>
          </cell>
          <cell r="H10460">
            <v>1.2845683700753092</v>
          </cell>
          <cell r="O10460">
            <v>763117</v>
          </cell>
          <cell r="R10460">
            <v>1.8943321292012592</v>
          </cell>
        </row>
        <row r="10461">
          <cell r="E10461">
            <v>763711</v>
          </cell>
          <cell r="H10461">
            <v>1.2845683700753092</v>
          </cell>
          <cell r="O10461">
            <v>760125</v>
          </cell>
          <cell r="R10461">
            <v>1.8943321292012592</v>
          </cell>
        </row>
        <row r="10462">
          <cell r="E10462">
            <v>764532</v>
          </cell>
          <cell r="H10462">
            <v>1.2845683700753092</v>
          </cell>
          <cell r="O10462">
            <v>760410</v>
          </cell>
          <cell r="R10462">
            <v>1.8943321292012592</v>
          </cell>
        </row>
        <row r="10463">
          <cell r="E10463">
            <v>760402</v>
          </cell>
          <cell r="H10463">
            <v>1.2845683700753092</v>
          </cell>
          <cell r="O10463">
            <v>760121</v>
          </cell>
          <cell r="R10463">
            <v>1.8943321292012592</v>
          </cell>
        </row>
        <row r="10464">
          <cell r="E10464">
            <v>764512</v>
          </cell>
          <cell r="H10464">
            <v>1.2845683700753092</v>
          </cell>
          <cell r="O10464">
            <v>760304</v>
          </cell>
          <cell r="R10464">
            <v>1.8943321292012592</v>
          </cell>
        </row>
        <row r="10465">
          <cell r="E10465">
            <v>760605</v>
          </cell>
          <cell r="H10465">
            <v>1.2845683700753092</v>
          </cell>
          <cell r="O10465">
            <v>760111</v>
          </cell>
          <cell r="R10465">
            <v>1.8943321292012592</v>
          </cell>
        </row>
        <row r="10466">
          <cell r="E10466">
            <v>760125</v>
          </cell>
          <cell r="H10466">
            <v>1.2845683700753092</v>
          </cell>
          <cell r="O10466">
            <v>760206</v>
          </cell>
          <cell r="R10466">
            <v>1.8943321292012592</v>
          </cell>
        </row>
        <row r="10467">
          <cell r="E10467">
            <v>764203</v>
          </cell>
          <cell r="H10467">
            <v>1.2845683700753092</v>
          </cell>
          <cell r="O10467">
            <v>760305</v>
          </cell>
          <cell r="R10467">
            <v>1.8943321292012592</v>
          </cell>
        </row>
        <row r="10468">
          <cell r="E10468">
            <v>763705</v>
          </cell>
          <cell r="H10468">
            <v>1.2845683700753092</v>
          </cell>
          <cell r="O10468">
            <v>760505</v>
          </cell>
          <cell r="R10468">
            <v>1.8943321292012592</v>
          </cell>
        </row>
        <row r="10469">
          <cell r="E10469">
            <v>760308</v>
          </cell>
          <cell r="H10469">
            <v>1.2845683700753092</v>
          </cell>
          <cell r="O10469">
            <v>760305</v>
          </cell>
          <cell r="R10469">
            <v>1.8943321292012592</v>
          </cell>
        </row>
        <row r="10470">
          <cell r="E10470">
            <v>764501</v>
          </cell>
          <cell r="H10470">
            <v>1.2845683700753092</v>
          </cell>
          <cell r="O10470">
            <v>760617</v>
          </cell>
          <cell r="R10470">
            <v>1.8943321292012592</v>
          </cell>
        </row>
        <row r="10471">
          <cell r="E10471">
            <v>764506</v>
          </cell>
          <cell r="H10471">
            <v>1.2845683700753092</v>
          </cell>
          <cell r="O10471">
            <v>760305</v>
          </cell>
          <cell r="R10471">
            <v>1.8943321292012592</v>
          </cell>
        </row>
        <row r="10472">
          <cell r="E10472">
            <v>764112</v>
          </cell>
          <cell r="H10472">
            <v>1.2845683700753092</v>
          </cell>
          <cell r="O10472">
            <v>760305</v>
          </cell>
          <cell r="R10472">
            <v>1.8943321292012592</v>
          </cell>
        </row>
        <row r="10473">
          <cell r="E10473">
            <v>764526</v>
          </cell>
          <cell r="H10473">
            <v>1.2845683700753092</v>
          </cell>
          <cell r="O10473">
            <v>760305</v>
          </cell>
          <cell r="R10473">
            <v>1.8943321292012592</v>
          </cell>
        </row>
        <row r="10474">
          <cell r="E10474">
            <v>760506</v>
          </cell>
          <cell r="H10474">
            <v>1.2845683700753092</v>
          </cell>
          <cell r="O10474">
            <v>760120</v>
          </cell>
          <cell r="R10474">
            <v>1.8943321292012592</v>
          </cell>
        </row>
        <row r="10475">
          <cell r="E10475">
            <v>762815</v>
          </cell>
          <cell r="H10475">
            <v>1.2845683700753092</v>
          </cell>
          <cell r="O10475">
            <v>760305</v>
          </cell>
          <cell r="R10475">
            <v>1.8943321292012592</v>
          </cell>
        </row>
        <row r="10476">
          <cell r="E10476">
            <v>762821</v>
          </cell>
          <cell r="H10476">
            <v>1.2845683700753092</v>
          </cell>
          <cell r="O10476">
            <v>760305</v>
          </cell>
          <cell r="R10476">
            <v>1.8943321292012592</v>
          </cell>
        </row>
        <row r="10477">
          <cell r="E10477">
            <v>764209</v>
          </cell>
          <cell r="H10477">
            <v>1.2845683700753092</v>
          </cell>
          <cell r="O10477">
            <v>763316</v>
          </cell>
          <cell r="R10477">
            <v>1.8943321292012592</v>
          </cell>
        </row>
        <row r="10478">
          <cell r="E10478">
            <v>760410</v>
          </cell>
          <cell r="H10478">
            <v>1.2845683700753092</v>
          </cell>
          <cell r="O10478">
            <v>760112</v>
          </cell>
          <cell r="R10478">
            <v>1.9653695840463064</v>
          </cell>
        </row>
        <row r="10479">
          <cell r="E10479">
            <v>764508</v>
          </cell>
          <cell r="H10479">
            <v>1.2845683700753092</v>
          </cell>
          <cell r="O10479">
            <v>760604</v>
          </cell>
          <cell r="R10479">
            <v>1.9653695840463064</v>
          </cell>
        </row>
        <row r="10480">
          <cell r="E10480">
            <v>764707</v>
          </cell>
          <cell r="H10480">
            <v>1.2845683700753092</v>
          </cell>
          <cell r="O10480">
            <v>764572</v>
          </cell>
          <cell r="R10480">
            <v>1.9653695840463064</v>
          </cell>
        </row>
        <row r="10481">
          <cell r="E10481">
            <v>763715</v>
          </cell>
          <cell r="H10481">
            <v>1.2845683700753092</v>
          </cell>
          <cell r="O10481">
            <v>764508</v>
          </cell>
          <cell r="R10481">
            <v>1.9653695840463064</v>
          </cell>
        </row>
        <row r="10482">
          <cell r="E10482">
            <v>760511</v>
          </cell>
          <cell r="H10482">
            <v>1.2845683700753092</v>
          </cell>
          <cell r="O10482">
            <v>763514</v>
          </cell>
          <cell r="R10482">
            <v>1.9653695840463064</v>
          </cell>
        </row>
        <row r="10483">
          <cell r="E10483">
            <v>760125</v>
          </cell>
          <cell r="H10483">
            <v>1.2845683700753092</v>
          </cell>
          <cell r="O10483">
            <v>760218</v>
          </cell>
          <cell r="R10483">
            <v>1.9653695840463064</v>
          </cell>
        </row>
        <row r="10484">
          <cell r="E10484">
            <v>764013</v>
          </cell>
          <cell r="H10484">
            <v>1.2845683700753092</v>
          </cell>
          <cell r="O10484">
            <v>760106</v>
          </cell>
          <cell r="R10484">
            <v>1.9653695840463064</v>
          </cell>
        </row>
        <row r="10485">
          <cell r="E10485">
            <v>763806</v>
          </cell>
          <cell r="H10485">
            <v>1.2845683700753092</v>
          </cell>
          <cell r="O10485">
            <v>764508</v>
          </cell>
          <cell r="R10485">
            <v>1.9653695840463064</v>
          </cell>
        </row>
        <row r="10486">
          <cell r="E10486">
            <v>760112</v>
          </cell>
          <cell r="H10486">
            <v>1.2845683700753092</v>
          </cell>
          <cell r="O10486">
            <v>760112</v>
          </cell>
          <cell r="R10486">
            <v>1.9653695840463064</v>
          </cell>
        </row>
        <row r="10487">
          <cell r="E10487">
            <v>760109</v>
          </cell>
          <cell r="H10487">
            <v>1.2845683700753092</v>
          </cell>
          <cell r="O10487">
            <v>763801</v>
          </cell>
          <cell r="R10487">
            <v>1.9653695840463064</v>
          </cell>
        </row>
        <row r="10488">
          <cell r="E10488">
            <v>762813</v>
          </cell>
          <cell r="H10488">
            <v>1.2845683700753092</v>
          </cell>
          <cell r="O10488">
            <v>760125</v>
          </cell>
          <cell r="R10488">
            <v>1.9653695840463064</v>
          </cell>
        </row>
        <row r="10489">
          <cell r="E10489">
            <v>760619</v>
          </cell>
          <cell r="H10489">
            <v>1.2845683700753092</v>
          </cell>
          <cell r="O10489">
            <v>764201</v>
          </cell>
          <cell r="R10489">
            <v>1.9653695840463064</v>
          </cell>
        </row>
        <row r="10490">
          <cell r="E10490">
            <v>764302</v>
          </cell>
          <cell r="H10490">
            <v>1.2845683700753092</v>
          </cell>
          <cell r="O10490">
            <v>764403</v>
          </cell>
          <cell r="R10490">
            <v>1.9653695840463064</v>
          </cell>
        </row>
        <row r="10491">
          <cell r="E10491">
            <v>760112</v>
          </cell>
          <cell r="H10491">
            <v>1.2845683700753092</v>
          </cell>
          <cell r="O10491">
            <v>763514</v>
          </cell>
          <cell r="R10491">
            <v>1.9653695840463064</v>
          </cell>
        </row>
        <row r="10492">
          <cell r="E10492">
            <v>764524</v>
          </cell>
          <cell r="H10492">
            <v>1.2845683700753092</v>
          </cell>
          <cell r="O10492">
            <v>764606</v>
          </cell>
          <cell r="R10492">
            <v>1.9653695840463064</v>
          </cell>
        </row>
        <row r="10493">
          <cell r="E10493">
            <v>764202</v>
          </cell>
          <cell r="H10493">
            <v>1.2845683700753092</v>
          </cell>
          <cell r="O10493">
            <v>764527</v>
          </cell>
          <cell r="R10493">
            <v>1.9653695840463064</v>
          </cell>
        </row>
        <row r="10494">
          <cell r="E10494">
            <v>764202</v>
          </cell>
          <cell r="H10494">
            <v>1.2845683700753092</v>
          </cell>
          <cell r="O10494">
            <v>763707</v>
          </cell>
          <cell r="R10494">
            <v>1.9653695840463064</v>
          </cell>
        </row>
        <row r="10495">
          <cell r="E10495">
            <v>761310</v>
          </cell>
          <cell r="H10495">
            <v>1.2845683700753092</v>
          </cell>
          <cell r="O10495">
            <v>764508</v>
          </cell>
          <cell r="R10495">
            <v>1.9653695840463064</v>
          </cell>
        </row>
        <row r="10496">
          <cell r="E10496">
            <v>760307</v>
          </cell>
          <cell r="H10496">
            <v>1.2845683700753092</v>
          </cell>
          <cell r="O10496">
            <v>760112</v>
          </cell>
          <cell r="R10496">
            <v>1.9653695840463064</v>
          </cell>
        </row>
        <row r="10497">
          <cell r="E10497">
            <v>760619</v>
          </cell>
          <cell r="H10497">
            <v>1.2845683700753092</v>
          </cell>
          <cell r="O10497">
            <v>760410</v>
          </cell>
          <cell r="R10497">
            <v>1.9653695840463064</v>
          </cell>
        </row>
        <row r="10498">
          <cell r="E10498">
            <v>760218</v>
          </cell>
          <cell r="H10498">
            <v>1.2845683700753092</v>
          </cell>
          <cell r="O10498">
            <v>764201</v>
          </cell>
          <cell r="R10498">
            <v>1.9653695840463064</v>
          </cell>
        </row>
        <row r="10499">
          <cell r="E10499">
            <v>764501</v>
          </cell>
          <cell r="H10499">
            <v>1.2845683700753092</v>
          </cell>
          <cell r="O10499">
            <v>764517</v>
          </cell>
          <cell r="R10499">
            <v>1.9653695840463064</v>
          </cell>
        </row>
        <row r="10500">
          <cell r="E10500">
            <v>764112</v>
          </cell>
          <cell r="H10500">
            <v>1.2845683700753092</v>
          </cell>
          <cell r="O10500">
            <v>760511</v>
          </cell>
          <cell r="R10500">
            <v>1.9653695840463064</v>
          </cell>
        </row>
        <row r="10501">
          <cell r="E10501">
            <v>760308</v>
          </cell>
          <cell r="H10501">
            <v>1.2845683700753092</v>
          </cell>
          <cell r="O10501">
            <v>760410</v>
          </cell>
          <cell r="R10501">
            <v>1.9653695840463064</v>
          </cell>
        </row>
        <row r="10502">
          <cell r="E10502">
            <v>764707</v>
          </cell>
          <cell r="H10502">
            <v>1.2845683700753092</v>
          </cell>
          <cell r="O10502">
            <v>760410</v>
          </cell>
          <cell r="R10502">
            <v>1.9653695840463064</v>
          </cell>
        </row>
        <row r="10503">
          <cell r="E10503">
            <v>764207</v>
          </cell>
          <cell r="H10503">
            <v>1.2845683700753092</v>
          </cell>
          <cell r="O10503">
            <v>760218</v>
          </cell>
          <cell r="R10503">
            <v>1.9653695840463064</v>
          </cell>
        </row>
        <row r="10504">
          <cell r="E10504">
            <v>764572</v>
          </cell>
          <cell r="H10504">
            <v>1.2845683700753092</v>
          </cell>
          <cell r="O10504">
            <v>764572</v>
          </cell>
          <cell r="R10504">
            <v>1.9653695840463064</v>
          </cell>
        </row>
        <row r="10505">
          <cell r="E10505">
            <v>764528</v>
          </cell>
          <cell r="H10505">
            <v>1.2845683700753092</v>
          </cell>
          <cell r="O10505">
            <v>764401</v>
          </cell>
          <cell r="R10505">
            <v>1.9653695840463064</v>
          </cell>
        </row>
        <row r="10506">
          <cell r="E10506">
            <v>764572</v>
          </cell>
          <cell r="H10506">
            <v>1.2845683700753092</v>
          </cell>
          <cell r="O10506">
            <v>760112</v>
          </cell>
          <cell r="R10506">
            <v>1.9653695840463064</v>
          </cell>
        </row>
        <row r="10507">
          <cell r="E10507">
            <v>760410</v>
          </cell>
          <cell r="H10507">
            <v>1.2845683700753092</v>
          </cell>
          <cell r="O10507">
            <v>760209</v>
          </cell>
          <cell r="R10507">
            <v>1.9653695840463064</v>
          </cell>
        </row>
        <row r="10508">
          <cell r="E10508">
            <v>760613</v>
          </cell>
          <cell r="H10508">
            <v>1.2845683700753092</v>
          </cell>
          <cell r="O10508">
            <v>764606</v>
          </cell>
          <cell r="R10508">
            <v>1.9653695840463064</v>
          </cell>
        </row>
        <row r="10509">
          <cell r="E10509">
            <v>764512</v>
          </cell>
          <cell r="H10509">
            <v>1.2845683700753092</v>
          </cell>
          <cell r="O10509">
            <v>760218</v>
          </cell>
          <cell r="R10509">
            <v>1.9653695840463064</v>
          </cell>
        </row>
        <row r="10510">
          <cell r="E10510">
            <v>760310</v>
          </cell>
          <cell r="H10510">
            <v>1.2845683700753092</v>
          </cell>
          <cell r="O10510">
            <v>760511</v>
          </cell>
          <cell r="R10510">
            <v>1.9653695840463064</v>
          </cell>
        </row>
        <row r="10511">
          <cell r="E10511">
            <v>760605</v>
          </cell>
          <cell r="H10511">
            <v>1.2845683700753092</v>
          </cell>
          <cell r="O10511">
            <v>760121</v>
          </cell>
          <cell r="R10511">
            <v>1.9653695840463064</v>
          </cell>
        </row>
        <row r="10512">
          <cell r="E10512">
            <v>764544</v>
          </cell>
          <cell r="H10512">
            <v>1.2845683700753092</v>
          </cell>
          <cell r="O10512">
            <v>760112</v>
          </cell>
          <cell r="R10512">
            <v>1.9653695840463064</v>
          </cell>
        </row>
        <row r="10513">
          <cell r="E10513">
            <v>760125</v>
          </cell>
          <cell r="H10513">
            <v>1.2845683700753092</v>
          </cell>
          <cell r="O10513">
            <v>763319</v>
          </cell>
          <cell r="R10513">
            <v>1.9653695840463064</v>
          </cell>
        </row>
        <row r="10514">
          <cell r="E10514">
            <v>764606</v>
          </cell>
          <cell r="H10514">
            <v>1.2845683700753092</v>
          </cell>
          <cell r="O10514">
            <v>760218</v>
          </cell>
          <cell r="R10514">
            <v>1.9653695840463064</v>
          </cell>
        </row>
        <row r="10515">
          <cell r="E10515">
            <v>760218</v>
          </cell>
          <cell r="H10515">
            <v>1.2845683700753092</v>
          </cell>
          <cell r="O10515">
            <v>760410</v>
          </cell>
          <cell r="R10515">
            <v>1.9653695840463064</v>
          </cell>
        </row>
        <row r="10516">
          <cell r="E10516">
            <v>760218</v>
          </cell>
          <cell r="H10516">
            <v>1.2845683700753092</v>
          </cell>
          <cell r="O10516">
            <v>760410</v>
          </cell>
          <cell r="R10516">
            <v>1.9653695840463064</v>
          </cell>
        </row>
        <row r="10517">
          <cell r="E10517">
            <v>760605</v>
          </cell>
          <cell r="H10517">
            <v>1.2845683700753092</v>
          </cell>
          <cell r="O10517">
            <v>764572</v>
          </cell>
          <cell r="R10517">
            <v>1.9653695840463064</v>
          </cell>
        </row>
        <row r="10518">
          <cell r="E10518">
            <v>760218</v>
          </cell>
          <cell r="H10518">
            <v>1.2845683700753092</v>
          </cell>
          <cell r="O10518">
            <v>763901</v>
          </cell>
          <cell r="R10518">
            <v>1.9653695840463064</v>
          </cell>
        </row>
        <row r="10519">
          <cell r="E10519">
            <v>764572</v>
          </cell>
          <cell r="H10519">
            <v>1.2845683700753092</v>
          </cell>
          <cell r="O10519">
            <v>760307</v>
          </cell>
          <cell r="R10519">
            <v>1.9653695840463064</v>
          </cell>
        </row>
        <row r="10520">
          <cell r="E10520">
            <v>764501</v>
          </cell>
          <cell r="H10520">
            <v>1.2845683700753092</v>
          </cell>
          <cell r="O10520">
            <v>760121</v>
          </cell>
          <cell r="R10520">
            <v>1.9653695840463064</v>
          </cell>
        </row>
        <row r="10521">
          <cell r="E10521">
            <v>763319</v>
          </cell>
          <cell r="H10521">
            <v>1.2845683700753092</v>
          </cell>
          <cell r="O10521">
            <v>764202</v>
          </cell>
          <cell r="R10521">
            <v>1.9653695840463064</v>
          </cell>
        </row>
        <row r="10522">
          <cell r="E10522">
            <v>760125</v>
          </cell>
          <cell r="H10522">
            <v>1.2845683700753092</v>
          </cell>
          <cell r="O10522">
            <v>764709</v>
          </cell>
          <cell r="R10522">
            <v>1.9653695840463064</v>
          </cell>
        </row>
        <row r="10523">
          <cell r="E10523">
            <v>763463</v>
          </cell>
          <cell r="H10523">
            <v>1.2845683700753092</v>
          </cell>
          <cell r="O10523">
            <v>764544</v>
          </cell>
          <cell r="R10523">
            <v>1.9653695840463064</v>
          </cell>
        </row>
        <row r="10524">
          <cell r="E10524">
            <v>764501</v>
          </cell>
          <cell r="H10524">
            <v>1.2845683700753092</v>
          </cell>
          <cell r="O10524">
            <v>760121</v>
          </cell>
          <cell r="R10524">
            <v>1.9653695840463064</v>
          </cell>
        </row>
        <row r="10525">
          <cell r="E10525">
            <v>760604</v>
          </cell>
          <cell r="H10525">
            <v>1.2845683700753092</v>
          </cell>
          <cell r="O10525">
            <v>760410</v>
          </cell>
          <cell r="R10525">
            <v>1.9653695840463064</v>
          </cell>
        </row>
        <row r="10526">
          <cell r="E10526">
            <v>760605</v>
          </cell>
          <cell r="H10526">
            <v>1.2845683700753092</v>
          </cell>
          <cell r="O10526">
            <v>764508</v>
          </cell>
          <cell r="R10526">
            <v>1.9653695840463064</v>
          </cell>
        </row>
        <row r="10527">
          <cell r="E10527">
            <v>764520</v>
          </cell>
          <cell r="H10527">
            <v>1.2845683700753092</v>
          </cell>
          <cell r="O10527">
            <v>760125</v>
          </cell>
          <cell r="R10527">
            <v>1.9653695840463064</v>
          </cell>
        </row>
        <row r="10528">
          <cell r="E10528">
            <v>764607</v>
          </cell>
          <cell r="H10528">
            <v>1.2845683700753092</v>
          </cell>
          <cell r="O10528">
            <v>764520</v>
          </cell>
          <cell r="R10528">
            <v>1.9653695840463064</v>
          </cell>
        </row>
        <row r="10529">
          <cell r="E10529">
            <v>764527</v>
          </cell>
          <cell r="H10529">
            <v>1.2845683700753092</v>
          </cell>
          <cell r="O10529">
            <v>760218</v>
          </cell>
          <cell r="R10529">
            <v>1.9653695840463064</v>
          </cell>
        </row>
        <row r="10530">
          <cell r="E10530">
            <v>760604</v>
          </cell>
          <cell r="H10530">
            <v>1.2845683700753092</v>
          </cell>
          <cell r="O10530">
            <v>764572</v>
          </cell>
          <cell r="R10530">
            <v>1.9653695840463064</v>
          </cell>
        </row>
        <row r="10531">
          <cell r="E10531">
            <v>760410</v>
          </cell>
          <cell r="H10531">
            <v>1.2845683700753092</v>
          </cell>
          <cell r="O10531">
            <v>760619</v>
          </cell>
          <cell r="R10531">
            <v>1.9653695840463064</v>
          </cell>
        </row>
        <row r="10532">
          <cell r="E10532">
            <v>764404</v>
          </cell>
          <cell r="H10532">
            <v>1.2845683700753092</v>
          </cell>
          <cell r="O10532">
            <v>764207</v>
          </cell>
          <cell r="R10532">
            <v>1.9653695840463064</v>
          </cell>
        </row>
        <row r="10533">
          <cell r="E10533">
            <v>764508</v>
          </cell>
          <cell r="H10533">
            <v>1.2845683700753092</v>
          </cell>
          <cell r="O10533">
            <v>764520</v>
          </cell>
          <cell r="R10533">
            <v>1.9653695840463064</v>
          </cell>
        </row>
        <row r="10534">
          <cell r="E10534">
            <v>760410</v>
          </cell>
          <cell r="H10534">
            <v>1.2845683700753092</v>
          </cell>
          <cell r="O10534">
            <v>764510</v>
          </cell>
          <cell r="R10534">
            <v>1.9653695840463064</v>
          </cell>
        </row>
        <row r="10535">
          <cell r="E10535">
            <v>760218</v>
          </cell>
          <cell r="H10535">
            <v>1.2845683700753092</v>
          </cell>
          <cell r="O10535">
            <v>764572</v>
          </cell>
          <cell r="R10535">
            <v>1.9653695840463064</v>
          </cell>
        </row>
        <row r="10536">
          <cell r="E10536">
            <v>764403</v>
          </cell>
          <cell r="H10536">
            <v>1.2845683700753092</v>
          </cell>
          <cell r="O10536">
            <v>760218</v>
          </cell>
          <cell r="R10536">
            <v>1.9653695840463064</v>
          </cell>
        </row>
        <row r="10537">
          <cell r="E10537">
            <v>760218</v>
          </cell>
          <cell r="H10537">
            <v>1.2845683700753092</v>
          </cell>
          <cell r="O10537">
            <v>764709</v>
          </cell>
          <cell r="R10537">
            <v>1.9653695840463064</v>
          </cell>
        </row>
        <row r="10538">
          <cell r="E10538">
            <v>760109</v>
          </cell>
          <cell r="H10538">
            <v>1.2845683700753092</v>
          </cell>
          <cell r="O10538">
            <v>760619</v>
          </cell>
          <cell r="R10538">
            <v>1.9653695840463064</v>
          </cell>
        </row>
        <row r="10539">
          <cell r="E10539">
            <v>763714</v>
          </cell>
          <cell r="H10539">
            <v>1.2845683700753092</v>
          </cell>
          <cell r="O10539">
            <v>760209</v>
          </cell>
          <cell r="R10539">
            <v>1.9653695840463064</v>
          </cell>
        </row>
        <row r="10540">
          <cell r="E10540">
            <v>760109</v>
          </cell>
          <cell r="H10540">
            <v>1.2845683700753092</v>
          </cell>
          <cell r="O10540">
            <v>762204</v>
          </cell>
          <cell r="R10540">
            <v>1.9653695840463064</v>
          </cell>
        </row>
        <row r="10541">
          <cell r="E10541">
            <v>760410</v>
          </cell>
          <cell r="H10541">
            <v>1.2845683700753092</v>
          </cell>
          <cell r="O10541">
            <v>764709</v>
          </cell>
          <cell r="R10541">
            <v>1.9653695840463064</v>
          </cell>
        </row>
        <row r="10542">
          <cell r="E10542">
            <v>760218</v>
          </cell>
          <cell r="H10542">
            <v>1.2845683700753092</v>
          </cell>
          <cell r="O10542">
            <v>764707</v>
          </cell>
          <cell r="R10542">
            <v>1.9653695840463064</v>
          </cell>
        </row>
        <row r="10543">
          <cell r="E10543">
            <v>764532</v>
          </cell>
          <cell r="H10543">
            <v>1.2845683700753092</v>
          </cell>
          <cell r="O10543">
            <v>760410</v>
          </cell>
          <cell r="R10543">
            <v>1.9653695840463064</v>
          </cell>
        </row>
        <row r="10544">
          <cell r="E10544">
            <v>760410</v>
          </cell>
          <cell r="H10544">
            <v>1.2845683700753092</v>
          </cell>
          <cell r="O10544">
            <v>764112</v>
          </cell>
          <cell r="R10544">
            <v>1.9653695840463064</v>
          </cell>
        </row>
        <row r="10545">
          <cell r="E10545">
            <v>764530</v>
          </cell>
          <cell r="H10545">
            <v>1.2845683700753092</v>
          </cell>
          <cell r="O10545">
            <v>760305</v>
          </cell>
          <cell r="R10545">
            <v>1.9653695840463064</v>
          </cell>
        </row>
        <row r="10546">
          <cell r="E10546">
            <v>760410</v>
          </cell>
          <cell r="H10546">
            <v>1.2845683700753092</v>
          </cell>
          <cell r="O10546">
            <v>760305</v>
          </cell>
          <cell r="R10546">
            <v>1.9653695840463064</v>
          </cell>
        </row>
        <row r="10547">
          <cell r="E10547">
            <v>763729</v>
          </cell>
          <cell r="H10547">
            <v>1.2845683700753092</v>
          </cell>
          <cell r="O10547">
            <v>760302</v>
          </cell>
          <cell r="R10547">
            <v>1.9653695840463064</v>
          </cell>
        </row>
        <row r="10548">
          <cell r="E10548">
            <v>761301</v>
          </cell>
          <cell r="H10548">
            <v>1.2845683700753092</v>
          </cell>
          <cell r="O10548">
            <v>760305</v>
          </cell>
          <cell r="R10548">
            <v>1.9653695840463064</v>
          </cell>
        </row>
        <row r="10549">
          <cell r="E10549">
            <v>760410</v>
          </cell>
          <cell r="H10549">
            <v>1.2845683700753092</v>
          </cell>
          <cell r="O10549">
            <v>760305</v>
          </cell>
          <cell r="R10549">
            <v>1.9653695840463064</v>
          </cell>
        </row>
        <row r="10550">
          <cell r="E10550">
            <v>760125</v>
          </cell>
          <cell r="H10550">
            <v>1.2845683700753092</v>
          </cell>
          <cell r="O10550">
            <v>760305</v>
          </cell>
          <cell r="R10550">
            <v>1.9653695840463064</v>
          </cell>
        </row>
        <row r="10551">
          <cell r="E10551">
            <v>760125</v>
          </cell>
          <cell r="H10551">
            <v>1.2845683700753092</v>
          </cell>
          <cell r="O10551">
            <v>760306</v>
          </cell>
          <cell r="R10551">
            <v>1.9653695840463064</v>
          </cell>
        </row>
        <row r="10552">
          <cell r="E10552">
            <v>760125</v>
          </cell>
          <cell r="H10552">
            <v>1.2845683700753092</v>
          </cell>
          <cell r="O10552">
            <v>760305</v>
          </cell>
          <cell r="R10552">
            <v>1.9653695840463064</v>
          </cell>
        </row>
        <row r="10553">
          <cell r="E10553">
            <v>760506</v>
          </cell>
          <cell r="H10553">
            <v>1.2845683700753092</v>
          </cell>
          <cell r="O10553">
            <v>760305</v>
          </cell>
          <cell r="R10553">
            <v>1.9653695840463064</v>
          </cell>
        </row>
        <row r="10554">
          <cell r="E10554">
            <v>762813</v>
          </cell>
          <cell r="H10554">
            <v>1.2845683700753092</v>
          </cell>
          <cell r="O10554">
            <v>760403</v>
          </cell>
          <cell r="R10554">
            <v>1.9653695840463064</v>
          </cell>
        </row>
        <row r="10555">
          <cell r="E10555">
            <v>764112</v>
          </cell>
          <cell r="H10555">
            <v>1.2845683700753092</v>
          </cell>
          <cell r="O10555">
            <v>760110</v>
          </cell>
          <cell r="R10555">
            <v>1.9653695840463064</v>
          </cell>
        </row>
        <row r="10556">
          <cell r="E10556">
            <v>764112</v>
          </cell>
          <cell r="H10556">
            <v>1.2845683700753092</v>
          </cell>
          <cell r="O10556">
            <v>760305</v>
          </cell>
          <cell r="R10556">
            <v>1.9653695840463064</v>
          </cell>
        </row>
        <row r="10557">
          <cell r="E10557">
            <v>760131</v>
          </cell>
          <cell r="H10557">
            <v>1.2845683700753092</v>
          </cell>
          <cell r="O10557">
            <v>760305</v>
          </cell>
          <cell r="R10557">
            <v>1.9653695840463064</v>
          </cell>
        </row>
        <row r="10558">
          <cell r="E10558">
            <v>764572</v>
          </cell>
          <cell r="H10558">
            <v>1.2845683700753092</v>
          </cell>
          <cell r="O10558">
            <v>760305</v>
          </cell>
          <cell r="R10558">
            <v>1.9653695840463064</v>
          </cell>
        </row>
        <row r="10559">
          <cell r="E10559">
            <v>760307</v>
          </cell>
          <cell r="H10559">
            <v>1.2845683700753092</v>
          </cell>
          <cell r="O10559">
            <v>760110</v>
          </cell>
          <cell r="R10559">
            <v>1.9653695840463064</v>
          </cell>
        </row>
        <row r="10560">
          <cell r="E10560">
            <v>764206</v>
          </cell>
          <cell r="H10560">
            <v>1.2845683700753092</v>
          </cell>
          <cell r="O10560">
            <v>760215</v>
          </cell>
          <cell r="R10560">
            <v>1.9653695840463064</v>
          </cell>
        </row>
        <row r="10561">
          <cell r="E10561">
            <v>760121</v>
          </cell>
          <cell r="H10561">
            <v>1.2845683700753092</v>
          </cell>
          <cell r="O10561">
            <v>760305</v>
          </cell>
          <cell r="R10561">
            <v>1.9653695840463064</v>
          </cell>
        </row>
        <row r="10562">
          <cell r="E10562">
            <v>763450</v>
          </cell>
          <cell r="H10562">
            <v>1.2845683700753092</v>
          </cell>
          <cell r="O10562">
            <v>764401</v>
          </cell>
          <cell r="R10562">
            <v>1.9653695840463064</v>
          </cell>
        </row>
        <row r="10563">
          <cell r="E10563">
            <v>763901</v>
          </cell>
          <cell r="H10563">
            <v>1.2845683700753092</v>
          </cell>
          <cell r="O10563">
            <v>760305</v>
          </cell>
          <cell r="R10563">
            <v>1.9653695840463064</v>
          </cell>
        </row>
        <row r="10564">
          <cell r="E10564">
            <v>761357</v>
          </cell>
          <cell r="H10564">
            <v>1.2845683700753092</v>
          </cell>
          <cell r="O10564">
            <v>760618</v>
          </cell>
          <cell r="R10564">
            <v>1.9653695840463064</v>
          </cell>
        </row>
        <row r="10565">
          <cell r="E10565">
            <v>760218</v>
          </cell>
          <cell r="H10565">
            <v>1.2845683700753092</v>
          </cell>
          <cell r="O10565">
            <v>760305</v>
          </cell>
          <cell r="R10565">
            <v>1.9653695840463064</v>
          </cell>
        </row>
        <row r="10566">
          <cell r="E10566">
            <v>760121</v>
          </cell>
          <cell r="H10566">
            <v>1.2845683700753092</v>
          </cell>
          <cell r="O10566">
            <v>760306</v>
          </cell>
          <cell r="R10566">
            <v>1.9653695840463064</v>
          </cell>
        </row>
        <row r="10567">
          <cell r="E10567">
            <v>764572</v>
          </cell>
          <cell r="H10567">
            <v>1.2845683700753092</v>
          </cell>
          <cell r="O10567">
            <v>760505</v>
          </cell>
          <cell r="R10567">
            <v>1.9653695840463064</v>
          </cell>
        </row>
        <row r="10568">
          <cell r="E10568">
            <v>760310</v>
          </cell>
          <cell r="H10568">
            <v>1.2845683700753092</v>
          </cell>
          <cell r="O10568">
            <v>760305</v>
          </cell>
          <cell r="R10568">
            <v>1.9653695840463064</v>
          </cell>
        </row>
        <row r="10569">
          <cell r="E10569">
            <v>764013</v>
          </cell>
          <cell r="H10569">
            <v>1.2845683700753092</v>
          </cell>
          <cell r="O10569">
            <v>760112</v>
          </cell>
          <cell r="R10569">
            <v>2.0600861905063694</v>
          </cell>
        </row>
        <row r="10570">
          <cell r="E10570">
            <v>764403</v>
          </cell>
          <cell r="H10570">
            <v>1.2845683700753092</v>
          </cell>
          <cell r="O10570">
            <v>764530</v>
          </cell>
          <cell r="R10570">
            <v>2.0600861905063694</v>
          </cell>
        </row>
        <row r="10571">
          <cell r="E10571">
            <v>764606</v>
          </cell>
          <cell r="H10571">
            <v>1.2845683700753092</v>
          </cell>
          <cell r="O10571">
            <v>760209</v>
          </cell>
          <cell r="R10571">
            <v>2.0600861905063694</v>
          </cell>
        </row>
        <row r="10572">
          <cell r="E10572">
            <v>760410</v>
          </cell>
          <cell r="H10572">
            <v>1.2845683700753092</v>
          </cell>
          <cell r="O10572">
            <v>764572</v>
          </cell>
          <cell r="R10572">
            <v>2.0600861905063694</v>
          </cell>
        </row>
        <row r="10573">
          <cell r="E10573">
            <v>763801</v>
          </cell>
          <cell r="H10573">
            <v>1.2845683700753092</v>
          </cell>
          <cell r="O10573">
            <v>760410</v>
          </cell>
          <cell r="R10573">
            <v>2.0600861905063694</v>
          </cell>
        </row>
        <row r="10574">
          <cell r="E10574">
            <v>760105</v>
          </cell>
          <cell r="H10574">
            <v>1.2845683700753092</v>
          </cell>
          <cell r="O10574">
            <v>760125</v>
          </cell>
          <cell r="R10574">
            <v>2.0600861905063694</v>
          </cell>
        </row>
        <row r="10575">
          <cell r="E10575">
            <v>764512</v>
          </cell>
          <cell r="H10575">
            <v>1.2845683700753092</v>
          </cell>
          <cell r="O10575">
            <v>763801</v>
          </cell>
          <cell r="R10575">
            <v>2.0600861905063694</v>
          </cell>
        </row>
        <row r="10576">
          <cell r="E10576">
            <v>760308</v>
          </cell>
          <cell r="H10576">
            <v>1.2845683700753092</v>
          </cell>
          <cell r="O10576">
            <v>760125</v>
          </cell>
          <cell r="R10576">
            <v>2.0600861905063694</v>
          </cell>
        </row>
        <row r="10577">
          <cell r="E10577">
            <v>760121</v>
          </cell>
          <cell r="H10577">
            <v>1.2845683700753092</v>
          </cell>
          <cell r="O10577">
            <v>760125</v>
          </cell>
          <cell r="R10577">
            <v>2.0600861905063694</v>
          </cell>
        </row>
        <row r="10578">
          <cell r="E10578">
            <v>762409</v>
          </cell>
          <cell r="H10578">
            <v>1.2845683700753092</v>
          </cell>
          <cell r="O10578">
            <v>760209</v>
          </cell>
          <cell r="R10578">
            <v>2.0600861905063694</v>
          </cell>
        </row>
        <row r="10579">
          <cell r="E10579">
            <v>760505</v>
          </cell>
          <cell r="H10579">
            <v>1.2845683700753092</v>
          </cell>
          <cell r="O10579">
            <v>760619</v>
          </cell>
          <cell r="R10579">
            <v>2.0600861905063694</v>
          </cell>
        </row>
        <row r="10580">
          <cell r="E10580">
            <v>760101</v>
          </cell>
          <cell r="H10580">
            <v>1.2845683700753092</v>
          </cell>
          <cell r="O10580">
            <v>764572</v>
          </cell>
          <cell r="R10580">
            <v>2.0600861905063694</v>
          </cell>
        </row>
        <row r="10581">
          <cell r="E10581">
            <v>760301</v>
          </cell>
          <cell r="H10581">
            <v>1.2845683700753092</v>
          </cell>
          <cell r="O10581">
            <v>760619</v>
          </cell>
          <cell r="R10581">
            <v>2.0600861905063694</v>
          </cell>
        </row>
        <row r="10582">
          <cell r="E10582">
            <v>760617</v>
          </cell>
          <cell r="H10582">
            <v>1.2845683700753092</v>
          </cell>
          <cell r="O10582">
            <v>763310</v>
          </cell>
          <cell r="R10582">
            <v>2.0600861905063694</v>
          </cell>
        </row>
        <row r="10583">
          <cell r="E10583">
            <v>760305</v>
          </cell>
          <cell r="H10583">
            <v>1.2845683700753092</v>
          </cell>
          <cell r="O10583">
            <v>764112</v>
          </cell>
          <cell r="R10583">
            <v>2.0600861905063694</v>
          </cell>
        </row>
        <row r="10584">
          <cell r="E10584">
            <v>760114</v>
          </cell>
          <cell r="H10584">
            <v>1.2845683700753092</v>
          </cell>
          <cell r="O10584">
            <v>760209</v>
          </cell>
          <cell r="R10584">
            <v>2.0600861905063694</v>
          </cell>
        </row>
        <row r="10585">
          <cell r="E10585">
            <v>760302</v>
          </cell>
          <cell r="H10585">
            <v>1.2845683700753092</v>
          </cell>
          <cell r="O10585">
            <v>764201</v>
          </cell>
          <cell r="R10585">
            <v>2.0600861905063694</v>
          </cell>
        </row>
        <row r="10586">
          <cell r="E10586">
            <v>760305</v>
          </cell>
          <cell r="H10586">
            <v>1.2845683700753092</v>
          </cell>
          <cell r="O10586">
            <v>760112</v>
          </cell>
          <cell r="R10586">
            <v>2.0600861905063694</v>
          </cell>
        </row>
        <row r="10587">
          <cell r="E10587">
            <v>760306</v>
          </cell>
          <cell r="H10587">
            <v>1.2845683700753092</v>
          </cell>
          <cell r="O10587">
            <v>760209</v>
          </cell>
          <cell r="R10587">
            <v>2.0600861905063694</v>
          </cell>
        </row>
        <row r="10588">
          <cell r="E10588">
            <v>760215</v>
          </cell>
          <cell r="H10588">
            <v>1.2845683700753092</v>
          </cell>
          <cell r="O10588">
            <v>760405</v>
          </cell>
          <cell r="R10588">
            <v>2.0600861905063694</v>
          </cell>
        </row>
        <row r="10589">
          <cell r="E10589">
            <v>760208</v>
          </cell>
          <cell r="H10589">
            <v>1.2845683700753092</v>
          </cell>
          <cell r="O10589">
            <v>760410</v>
          </cell>
          <cell r="R10589">
            <v>2.0600861905063694</v>
          </cell>
        </row>
        <row r="10590">
          <cell r="E10590">
            <v>760302</v>
          </cell>
          <cell r="H10590">
            <v>1.2845683700753092</v>
          </cell>
          <cell r="O10590">
            <v>760619</v>
          </cell>
          <cell r="R10590">
            <v>2.0600861905063694</v>
          </cell>
        </row>
        <row r="10591">
          <cell r="E10591">
            <v>760117</v>
          </cell>
          <cell r="H10591">
            <v>1.2845683700753092</v>
          </cell>
          <cell r="O10591">
            <v>764572</v>
          </cell>
          <cell r="R10591">
            <v>2.0600861905063694</v>
          </cell>
        </row>
        <row r="10592">
          <cell r="E10592">
            <v>760117</v>
          </cell>
          <cell r="H10592">
            <v>1.2845683700753092</v>
          </cell>
          <cell r="O10592">
            <v>760125</v>
          </cell>
          <cell r="R10592">
            <v>2.0600861905063694</v>
          </cell>
        </row>
        <row r="10593">
          <cell r="E10593">
            <v>760117</v>
          </cell>
          <cell r="H10593">
            <v>1.2845683700753092</v>
          </cell>
          <cell r="O10593">
            <v>760410</v>
          </cell>
          <cell r="R10593">
            <v>2.0600861905063694</v>
          </cell>
        </row>
        <row r="10594">
          <cell r="E10594">
            <v>760403</v>
          </cell>
          <cell r="H10594">
            <v>1.2845683700753092</v>
          </cell>
          <cell r="O10594">
            <v>764501</v>
          </cell>
          <cell r="R10594">
            <v>2.0600861905063694</v>
          </cell>
        </row>
        <row r="10595">
          <cell r="E10595">
            <v>760505</v>
          </cell>
          <cell r="H10595">
            <v>1.2845683700753092</v>
          </cell>
          <cell r="O10595">
            <v>760112</v>
          </cell>
          <cell r="R10595">
            <v>2.0600861905063694</v>
          </cell>
        </row>
        <row r="10596">
          <cell r="E10596">
            <v>760114</v>
          </cell>
          <cell r="H10596">
            <v>1.2845683700753092</v>
          </cell>
          <cell r="O10596">
            <v>760218</v>
          </cell>
          <cell r="R10596">
            <v>2.0600861905063694</v>
          </cell>
        </row>
        <row r="10597">
          <cell r="E10597">
            <v>760302</v>
          </cell>
          <cell r="H10597">
            <v>1.2845683700753092</v>
          </cell>
          <cell r="O10597">
            <v>764572</v>
          </cell>
          <cell r="R10597">
            <v>2.0600861905063694</v>
          </cell>
        </row>
        <row r="10598">
          <cell r="E10598">
            <v>760306</v>
          </cell>
          <cell r="H10598">
            <v>1.2845683700753092</v>
          </cell>
          <cell r="O10598">
            <v>764532</v>
          </cell>
          <cell r="R10598">
            <v>2.0600861905063694</v>
          </cell>
        </row>
        <row r="10599">
          <cell r="E10599">
            <v>760617</v>
          </cell>
          <cell r="H10599">
            <v>1.2845683700753092</v>
          </cell>
          <cell r="O10599">
            <v>760307</v>
          </cell>
          <cell r="R10599">
            <v>2.0600861905063694</v>
          </cell>
        </row>
        <row r="10600">
          <cell r="E10600">
            <v>760607</v>
          </cell>
          <cell r="H10600">
            <v>1.2845683700753092</v>
          </cell>
          <cell r="O10600">
            <v>760405</v>
          </cell>
          <cell r="R10600">
            <v>2.0600861905063694</v>
          </cell>
        </row>
        <row r="10601">
          <cell r="E10601">
            <v>760305</v>
          </cell>
          <cell r="H10601">
            <v>1.2845683700753092</v>
          </cell>
          <cell r="O10601">
            <v>764572</v>
          </cell>
          <cell r="R10601">
            <v>2.0600861905063694</v>
          </cell>
        </row>
        <row r="10602">
          <cell r="E10602">
            <v>760505</v>
          </cell>
          <cell r="H10602">
            <v>1.2845683700753092</v>
          </cell>
          <cell r="O10602">
            <v>764520</v>
          </cell>
          <cell r="R10602">
            <v>2.0600861905063694</v>
          </cell>
        </row>
        <row r="10603">
          <cell r="E10603">
            <v>760617</v>
          </cell>
          <cell r="H10603">
            <v>1.2845683700753092</v>
          </cell>
          <cell r="O10603">
            <v>760121</v>
          </cell>
          <cell r="R10603">
            <v>2.0600861905063694</v>
          </cell>
        </row>
        <row r="10604">
          <cell r="E10604">
            <v>760302</v>
          </cell>
          <cell r="H10604">
            <v>1.2845683700753092</v>
          </cell>
          <cell r="O10604">
            <v>760410</v>
          </cell>
          <cell r="R10604">
            <v>2.0600861905063694</v>
          </cell>
        </row>
        <row r="10605">
          <cell r="E10605">
            <v>760305</v>
          </cell>
          <cell r="H10605">
            <v>1.2845683700753092</v>
          </cell>
          <cell r="O10605">
            <v>760125</v>
          </cell>
          <cell r="R10605">
            <v>2.0600861905063694</v>
          </cell>
        </row>
        <row r="10606">
          <cell r="E10606">
            <v>760505</v>
          </cell>
          <cell r="H10606">
            <v>1.2845683700753092</v>
          </cell>
          <cell r="O10606">
            <v>764530</v>
          </cell>
          <cell r="R10606">
            <v>2.0600861905063694</v>
          </cell>
        </row>
        <row r="10607">
          <cell r="E10607">
            <v>760301</v>
          </cell>
          <cell r="H10607">
            <v>1.2845683700753092</v>
          </cell>
          <cell r="O10607">
            <v>764201</v>
          </cell>
          <cell r="R10607">
            <v>2.0600861905063694</v>
          </cell>
        </row>
        <row r="10608">
          <cell r="E10608">
            <v>760215</v>
          </cell>
          <cell r="H10608">
            <v>1.2845683700753092</v>
          </cell>
          <cell r="O10608">
            <v>760218</v>
          </cell>
          <cell r="R10608">
            <v>2.0600861905063694</v>
          </cell>
        </row>
        <row r="10609">
          <cell r="E10609">
            <v>760108</v>
          </cell>
          <cell r="H10609">
            <v>1.2845683700753092</v>
          </cell>
          <cell r="O10609">
            <v>763720</v>
          </cell>
          <cell r="R10609">
            <v>2.0600861905063694</v>
          </cell>
        </row>
        <row r="10610">
          <cell r="E10610">
            <v>760617</v>
          </cell>
          <cell r="H10610">
            <v>1.2845683700753092</v>
          </cell>
          <cell r="O10610">
            <v>760511</v>
          </cell>
          <cell r="R10610">
            <v>2.0600861905063694</v>
          </cell>
        </row>
        <row r="10611">
          <cell r="E10611">
            <v>760210</v>
          </cell>
          <cell r="H10611">
            <v>1.2845683700753092</v>
          </cell>
          <cell r="O10611">
            <v>764606</v>
          </cell>
          <cell r="R10611">
            <v>2.0600861905063694</v>
          </cell>
        </row>
        <row r="10612">
          <cell r="E10612">
            <v>760205</v>
          </cell>
          <cell r="H10612">
            <v>1.2845683700753092</v>
          </cell>
          <cell r="O10612">
            <v>760125</v>
          </cell>
          <cell r="R10612">
            <v>2.0600861905063694</v>
          </cell>
        </row>
        <row r="10613">
          <cell r="E10613">
            <v>760116</v>
          </cell>
          <cell r="H10613">
            <v>1.2845683700753092</v>
          </cell>
          <cell r="O10613">
            <v>760308</v>
          </cell>
          <cell r="R10613">
            <v>2.0600861905063694</v>
          </cell>
        </row>
        <row r="10614">
          <cell r="E10614">
            <v>760111</v>
          </cell>
          <cell r="H10614">
            <v>1.2845683700753092</v>
          </cell>
          <cell r="O10614">
            <v>764207</v>
          </cell>
          <cell r="R10614">
            <v>2.0600861905063694</v>
          </cell>
        </row>
        <row r="10615">
          <cell r="E10615">
            <v>760618</v>
          </cell>
          <cell r="H10615">
            <v>1.2845683700753092</v>
          </cell>
          <cell r="O10615">
            <v>760213</v>
          </cell>
          <cell r="R10615">
            <v>2.0600861905063694</v>
          </cell>
        </row>
        <row r="10616">
          <cell r="E10616">
            <v>760612</v>
          </cell>
          <cell r="H10616">
            <v>1.2845683700753092</v>
          </cell>
          <cell r="O10616">
            <v>764709</v>
          </cell>
          <cell r="R10616">
            <v>2.0600861905063694</v>
          </cell>
        </row>
        <row r="10617">
          <cell r="E10617">
            <v>760607</v>
          </cell>
          <cell r="H10617">
            <v>1.2845683700753092</v>
          </cell>
          <cell r="O10617">
            <v>760218</v>
          </cell>
          <cell r="R10617">
            <v>2.0600861905063694</v>
          </cell>
        </row>
        <row r="10618">
          <cell r="E10618">
            <v>760306</v>
          </cell>
          <cell r="H10618">
            <v>1.2845683700753092</v>
          </cell>
          <cell r="O10618">
            <v>760619</v>
          </cell>
          <cell r="R10618">
            <v>2.0600861905063694</v>
          </cell>
        </row>
        <row r="10619">
          <cell r="E10619">
            <v>760102</v>
          </cell>
          <cell r="H10619">
            <v>1.2845683700753092</v>
          </cell>
          <cell r="O10619">
            <v>760218</v>
          </cell>
          <cell r="R10619">
            <v>2.0600861905063694</v>
          </cell>
        </row>
        <row r="10620">
          <cell r="E10620">
            <v>760208</v>
          </cell>
          <cell r="H10620">
            <v>1.2845683700753092</v>
          </cell>
          <cell r="O10620">
            <v>760410</v>
          </cell>
          <cell r="R10620">
            <v>2.0600861905063694</v>
          </cell>
        </row>
        <row r="10621">
          <cell r="E10621">
            <v>760302</v>
          </cell>
          <cell r="H10621">
            <v>1.2845683700753092</v>
          </cell>
          <cell r="O10621">
            <v>760405</v>
          </cell>
          <cell r="R10621">
            <v>2.0600861905063694</v>
          </cell>
        </row>
        <row r="10622">
          <cell r="E10622">
            <v>760618</v>
          </cell>
          <cell r="H10622">
            <v>1.2845683700753092</v>
          </cell>
          <cell r="O10622">
            <v>760305</v>
          </cell>
          <cell r="R10622">
            <v>2.0600861905063694</v>
          </cell>
        </row>
        <row r="10623">
          <cell r="E10623">
            <v>760210</v>
          </cell>
          <cell r="H10623">
            <v>1.2845683700753092</v>
          </cell>
          <cell r="O10623">
            <v>760111</v>
          </cell>
          <cell r="R10623">
            <v>2.0600861905063694</v>
          </cell>
        </row>
        <row r="10624">
          <cell r="E10624">
            <v>760607</v>
          </cell>
          <cell r="H10624">
            <v>1.2845683700753092</v>
          </cell>
          <cell r="O10624">
            <v>760505</v>
          </cell>
          <cell r="R10624">
            <v>2.0600861905063694</v>
          </cell>
        </row>
        <row r="10625">
          <cell r="E10625">
            <v>763905</v>
          </cell>
          <cell r="H10625">
            <v>1.2845683700753092</v>
          </cell>
          <cell r="O10625">
            <v>760305</v>
          </cell>
          <cell r="R10625">
            <v>2.0600861905063694</v>
          </cell>
        </row>
        <row r="10626">
          <cell r="E10626">
            <v>760302</v>
          </cell>
          <cell r="H10626">
            <v>1.2845683700753092</v>
          </cell>
          <cell r="O10626">
            <v>760305</v>
          </cell>
          <cell r="R10626">
            <v>2.0600861905063694</v>
          </cell>
        </row>
        <row r="10627">
          <cell r="E10627">
            <v>760305</v>
          </cell>
          <cell r="H10627">
            <v>1.2845683700753092</v>
          </cell>
          <cell r="O10627">
            <v>760615</v>
          </cell>
          <cell r="R10627">
            <v>2.0600861905063694</v>
          </cell>
        </row>
        <row r="10628">
          <cell r="E10628">
            <v>760120</v>
          </cell>
          <cell r="H10628">
            <v>1.2845683700753092</v>
          </cell>
          <cell r="O10628">
            <v>760305</v>
          </cell>
          <cell r="R10628">
            <v>2.0600861905063694</v>
          </cell>
        </row>
        <row r="10629">
          <cell r="E10629">
            <v>760107</v>
          </cell>
          <cell r="H10629">
            <v>1.2845683700753092</v>
          </cell>
          <cell r="O10629">
            <v>760305</v>
          </cell>
          <cell r="R10629">
            <v>2.0600861905063694</v>
          </cell>
        </row>
        <row r="10630">
          <cell r="E10630">
            <v>760305</v>
          </cell>
          <cell r="H10630">
            <v>1.2845683700753092</v>
          </cell>
          <cell r="O10630">
            <v>760110</v>
          </cell>
          <cell r="R10630">
            <v>2.0600861905063694</v>
          </cell>
        </row>
        <row r="10631">
          <cell r="E10631">
            <v>760607</v>
          </cell>
          <cell r="H10631">
            <v>1.2845683700753092</v>
          </cell>
          <cell r="O10631">
            <v>760218</v>
          </cell>
          <cell r="R10631">
            <v>2.1311236453514164</v>
          </cell>
        </row>
        <row r="10632">
          <cell r="E10632">
            <v>760505</v>
          </cell>
          <cell r="H10632">
            <v>1.2845683700753092</v>
          </cell>
          <cell r="O10632">
            <v>760218</v>
          </cell>
          <cell r="R10632">
            <v>2.1311236453514164</v>
          </cell>
        </row>
        <row r="10633">
          <cell r="E10633">
            <v>760411</v>
          </cell>
          <cell r="H10633">
            <v>1.2845683700753092</v>
          </cell>
          <cell r="O10633">
            <v>760125</v>
          </cell>
          <cell r="R10633">
            <v>2.1311236453514164</v>
          </cell>
        </row>
        <row r="10634">
          <cell r="E10634">
            <v>760306</v>
          </cell>
          <cell r="H10634">
            <v>1.2845683700753092</v>
          </cell>
          <cell r="O10634">
            <v>760619</v>
          </cell>
          <cell r="R10634">
            <v>2.1311236453514164</v>
          </cell>
        </row>
        <row r="10635">
          <cell r="E10635">
            <v>760510</v>
          </cell>
          <cell r="H10635">
            <v>1.2845683700753092</v>
          </cell>
          <cell r="O10635">
            <v>764202</v>
          </cell>
          <cell r="R10635">
            <v>2.1311236453514164</v>
          </cell>
        </row>
        <row r="10636">
          <cell r="E10636">
            <v>760618</v>
          </cell>
          <cell r="H10636">
            <v>1.2845683700753092</v>
          </cell>
          <cell r="O10636">
            <v>760125</v>
          </cell>
          <cell r="R10636">
            <v>2.1311236453514164</v>
          </cell>
        </row>
        <row r="10637">
          <cell r="E10637">
            <v>760117</v>
          </cell>
          <cell r="H10637">
            <v>1.2845683700753092</v>
          </cell>
          <cell r="O10637">
            <v>760125</v>
          </cell>
          <cell r="R10637">
            <v>2.1311236453514164</v>
          </cell>
        </row>
        <row r="10638">
          <cell r="E10638">
            <v>760305</v>
          </cell>
          <cell r="H10638">
            <v>1.2845683700753092</v>
          </cell>
          <cell r="O10638">
            <v>760218</v>
          </cell>
          <cell r="R10638">
            <v>2.1311236453514164</v>
          </cell>
        </row>
        <row r="10639">
          <cell r="E10639">
            <v>760302</v>
          </cell>
          <cell r="H10639">
            <v>1.2845683700753092</v>
          </cell>
          <cell r="O10639">
            <v>760125</v>
          </cell>
          <cell r="R10639">
            <v>2.1311236453514164</v>
          </cell>
        </row>
        <row r="10640">
          <cell r="E10640">
            <v>760110</v>
          </cell>
          <cell r="H10640">
            <v>1.2845683700753092</v>
          </cell>
          <cell r="O10640">
            <v>762813</v>
          </cell>
          <cell r="R10640">
            <v>2.1311236453514164</v>
          </cell>
        </row>
        <row r="10641">
          <cell r="E10641">
            <v>760306</v>
          </cell>
          <cell r="H10641">
            <v>1.2845683700753092</v>
          </cell>
          <cell r="O10641">
            <v>760112</v>
          </cell>
          <cell r="R10641">
            <v>2.1311236453514164</v>
          </cell>
        </row>
        <row r="10642">
          <cell r="E10642">
            <v>760306</v>
          </cell>
          <cell r="H10642">
            <v>1.2845683700753092</v>
          </cell>
          <cell r="O10642">
            <v>764517</v>
          </cell>
          <cell r="R10642">
            <v>2.1311236453514164</v>
          </cell>
        </row>
        <row r="10643">
          <cell r="E10643">
            <v>760305</v>
          </cell>
          <cell r="H10643">
            <v>1.2845683700753092</v>
          </cell>
          <cell r="O10643">
            <v>760410</v>
          </cell>
          <cell r="R10643">
            <v>2.1311236453514164</v>
          </cell>
        </row>
        <row r="10644">
          <cell r="E10644">
            <v>760302</v>
          </cell>
          <cell r="H10644">
            <v>1.2845683700753092</v>
          </cell>
          <cell r="O10644">
            <v>760218</v>
          </cell>
          <cell r="R10644">
            <v>2.1311236453514164</v>
          </cell>
        </row>
        <row r="10645">
          <cell r="E10645">
            <v>760512</v>
          </cell>
          <cell r="H10645">
            <v>1.2845683700753092</v>
          </cell>
          <cell r="O10645">
            <v>760125</v>
          </cell>
          <cell r="R10645">
            <v>2.1311236453514164</v>
          </cell>
        </row>
        <row r="10646">
          <cell r="E10646">
            <v>760301</v>
          </cell>
          <cell r="H10646">
            <v>1.2845683700753092</v>
          </cell>
          <cell r="O10646">
            <v>762523</v>
          </cell>
          <cell r="R10646">
            <v>2.1311236453514164</v>
          </cell>
        </row>
        <row r="10647">
          <cell r="E10647">
            <v>760103</v>
          </cell>
          <cell r="H10647">
            <v>1.2845683700753092</v>
          </cell>
          <cell r="O10647">
            <v>761357</v>
          </cell>
          <cell r="R10647">
            <v>2.1311236453514164</v>
          </cell>
        </row>
        <row r="10648">
          <cell r="E10648">
            <v>760403</v>
          </cell>
          <cell r="H10648">
            <v>1.2845683700753092</v>
          </cell>
          <cell r="O10648">
            <v>760218</v>
          </cell>
          <cell r="R10648">
            <v>2.1311236453514164</v>
          </cell>
        </row>
        <row r="10649">
          <cell r="E10649">
            <v>764401</v>
          </cell>
          <cell r="H10649">
            <v>1.2845683700753092</v>
          </cell>
          <cell r="O10649">
            <v>764510</v>
          </cell>
          <cell r="R10649">
            <v>2.1311236453514164</v>
          </cell>
        </row>
        <row r="10650">
          <cell r="E10650">
            <v>760505</v>
          </cell>
          <cell r="H10650">
            <v>1.2845683700753092</v>
          </cell>
          <cell r="O10650">
            <v>764572</v>
          </cell>
          <cell r="R10650">
            <v>2.1311236453514164</v>
          </cell>
        </row>
        <row r="10651">
          <cell r="E10651">
            <v>760118</v>
          </cell>
          <cell r="H10651">
            <v>1.2845683700753092</v>
          </cell>
          <cell r="O10651">
            <v>760209</v>
          </cell>
          <cell r="R10651">
            <v>2.1311236453514164</v>
          </cell>
        </row>
        <row r="10652">
          <cell r="E10652">
            <v>760302</v>
          </cell>
          <cell r="H10652">
            <v>1.2845683700753092</v>
          </cell>
          <cell r="O10652">
            <v>760305</v>
          </cell>
          <cell r="R10652">
            <v>2.1311236453514164</v>
          </cell>
        </row>
        <row r="10653">
          <cell r="E10653">
            <v>764401</v>
          </cell>
          <cell r="H10653">
            <v>1.2845683700753092</v>
          </cell>
          <cell r="O10653">
            <v>760305</v>
          </cell>
          <cell r="R10653">
            <v>2.1311236453514164</v>
          </cell>
        </row>
        <row r="10654">
          <cell r="E10654">
            <v>760102</v>
          </cell>
          <cell r="H10654">
            <v>1.2845683700753092</v>
          </cell>
          <cell r="O10654">
            <v>760305</v>
          </cell>
          <cell r="R10654">
            <v>2.1311236453514164</v>
          </cell>
        </row>
        <row r="10655">
          <cell r="E10655">
            <v>760120</v>
          </cell>
          <cell r="H10655">
            <v>1.2845683700753092</v>
          </cell>
          <cell r="O10655">
            <v>760302</v>
          </cell>
          <cell r="R10655">
            <v>2.1311236453514164</v>
          </cell>
        </row>
        <row r="10656">
          <cell r="E10656">
            <v>760108</v>
          </cell>
          <cell r="H10656">
            <v>1.2845683700753092</v>
          </cell>
          <cell r="O10656">
            <v>760305</v>
          </cell>
          <cell r="R10656">
            <v>2.1311236453514164</v>
          </cell>
        </row>
        <row r="10657">
          <cell r="E10657">
            <v>760210</v>
          </cell>
          <cell r="H10657">
            <v>1.2845683700753092</v>
          </cell>
          <cell r="O10657">
            <v>760305</v>
          </cell>
          <cell r="R10657">
            <v>2.1311236453514164</v>
          </cell>
        </row>
        <row r="10658">
          <cell r="E10658">
            <v>760618</v>
          </cell>
          <cell r="H10658">
            <v>1.2845683700753092</v>
          </cell>
          <cell r="O10658">
            <v>762204</v>
          </cell>
          <cell r="R10658">
            <v>2.2021611001964638</v>
          </cell>
        </row>
        <row r="10659">
          <cell r="E10659">
            <v>760117</v>
          </cell>
          <cell r="H10659">
            <v>1.2845683700753092</v>
          </cell>
          <cell r="O10659">
            <v>764201</v>
          </cell>
          <cell r="R10659">
            <v>2.2021611001964638</v>
          </cell>
        </row>
        <row r="10660">
          <cell r="E10660">
            <v>760617</v>
          </cell>
          <cell r="H10660">
            <v>1.2845683700753092</v>
          </cell>
          <cell r="O10660">
            <v>760112</v>
          </cell>
          <cell r="R10660">
            <v>2.2021611001964638</v>
          </cell>
        </row>
        <row r="10661">
          <cell r="E10661">
            <v>760510</v>
          </cell>
          <cell r="H10661">
            <v>1.2845683700753092</v>
          </cell>
          <cell r="O10661">
            <v>760125</v>
          </cell>
          <cell r="R10661">
            <v>2.2021611001964638</v>
          </cell>
        </row>
        <row r="10662">
          <cell r="E10662">
            <v>764401</v>
          </cell>
          <cell r="H10662">
            <v>1.2845683700753092</v>
          </cell>
          <cell r="O10662">
            <v>764508</v>
          </cell>
          <cell r="R10662">
            <v>2.2021611001964638</v>
          </cell>
        </row>
        <row r="10663">
          <cell r="E10663">
            <v>764401</v>
          </cell>
          <cell r="H10663">
            <v>1.2845683700753092</v>
          </cell>
          <cell r="O10663">
            <v>760218</v>
          </cell>
          <cell r="R10663">
            <v>2.2021611001964638</v>
          </cell>
        </row>
        <row r="10664">
          <cell r="E10664">
            <v>764403</v>
          </cell>
          <cell r="H10664">
            <v>1.2845683700753092</v>
          </cell>
          <cell r="O10664">
            <v>760619</v>
          </cell>
          <cell r="R10664">
            <v>2.2021611001964638</v>
          </cell>
        </row>
        <row r="10665">
          <cell r="E10665">
            <v>760110</v>
          </cell>
          <cell r="H10665">
            <v>1.2845683700753092</v>
          </cell>
          <cell r="O10665">
            <v>763715</v>
          </cell>
          <cell r="R10665">
            <v>2.2021611001964638</v>
          </cell>
        </row>
        <row r="10666">
          <cell r="E10666">
            <v>760215</v>
          </cell>
          <cell r="H10666">
            <v>1.2845683700753092</v>
          </cell>
          <cell r="O10666">
            <v>760209</v>
          </cell>
          <cell r="R10666">
            <v>2.2021611001964638</v>
          </cell>
        </row>
        <row r="10667">
          <cell r="E10667">
            <v>760618</v>
          </cell>
          <cell r="H10667">
            <v>1.2845683700753092</v>
          </cell>
          <cell r="O10667">
            <v>760614</v>
          </cell>
          <cell r="R10667">
            <v>2.2021611001964638</v>
          </cell>
        </row>
        <row r="10668">
          <cell r="E10668">
            <v>760117</v>
          </cell>
          <cell r="H10668">
            <v>1.2845683700753092</v>
          </cell>
          <cell r="O10668">
            <v>764572</v>
          </cell>
          <cell r="R10668">
            <v>2.2021611001964638</v>
          </cell>
        </row>
        <row r="10669">
          <cell r="E10669">
            <v>764401</v>
          </cell>
          <cell r="H10669">
            <v>1.2845683700753092</v>
          </cell>
          <cell r="O10669">
            <v>764530</v>
          </cell>
          <cell r="R10669">
            <v>2.2021611001964638</v>
          </cell>
        </row>
        <row r="10670">
          <cell r="E10670">
            <v>760206</v>
          </cell>
          <cell r="H10670">
            <v>1.2845683700753092</v>
          </cell>
          <cell r="O10670">
            <v>764572</v>
          </cell>
          <cell r="R10670">
            <v>2.2021611001964638</v>
          </cell>
        </row>
        <row r="10671">
          <cell r="E10671">
            <v>760510</v>
          </cell>
          <cell r="H10671">
            <v>1.2845683700753092</v>
          </cell>
          <cell r="O10671">
            <v>760112</v>
          </cell>
          <cell r="R10671">
            <v>2.2021611001964638</v>
          </cell>
        </row>
        <row r="10672">
          <cell r="E10672">
            <v>763450</v>
          </cell>
          <cell r="H10672">
            <v>1.2845683700753092</v>
          </cell>
          <cell r="O10672">
            <v>764201</v>
          </cell>
          <cell r="R10672">
            <v>2.2021611001964638</v>
          </cell>
        </row>
        <row r="10673">
          <cell r="E10673">
            <v>762806</v>
          </cell>
          <cell r="H10673">
            <v>1.3380920521617805</v>
          </cell>
          <cell r="O10673">
            <v>764508</v>
          </cell>
          <cell r="R10673">
            <v>2.2021611001964638</v>
          </cell>
        </row>
        <row r="10674">
          <cell r="E10674">
            <v>764504</v>
          </cell>
          <cell r="H10674">
            <v>1.3380920521617805</v>
          </cell>
          <cell r="O10674">
            <v>760125</v>
          </cell>
          <cell r="R10674">
            <v>2.2021611001964638</v>
          </cell>
        </row>
        <row r="10675">
          <cell r="E10675">
            <v>760218</v>
          </cell>
          <cell r="H10675">
            <v>1.3380920521617805</v>
          </cell>
          <cell r="O10675">
            <v>763705</v>
          </cell>
          <cell r="R10675">
            <v>2.2021611001964638</v>
          </cell>
        </row>
        <row r="10676">
          <cell r="E10676">
            <v>764401</v>
          </cell>
          <cell r="H10676">
            <v>1.3380920521617805</v>
          </cell>
          <cell r="O10676">
            <v>760218</v>
          </cell>
          <cell r="R10676">
            <v>2.2021611001964638</v>
          </cell>
        </row>
        <row r="10677">
          <cell r="E10677">
            <v>760112</v>
          </cell>
          <cell r="H10677">
            <v>1.3380920521617805</v>
          </cell>
          <cell r="O10677">
            <v>760410</v>
          </cell>
          <cell r="R10677">
            <v>2.2021611001964638</v>
          </cell>
        </row>
        <row r="10678">
          <cell r="E10678">
            <v>760307</v>
          </cell>
          <cell r="H10678">
            <v>1.3380920521617805</v>
          </cell>
          <cell r="O10678">
            <v>760112</v>
          </cell>
          <cell r="R10678">
            <v>2.2021611001964638</v>
          </cell>
        </row>
        <row r="10679">
          <cell r="E10679">
            <v>760619</v>
          </cell>
          <cell r="H10679">
            <v>1.3380920521617805</v>
          </cell>
          <cell r="O10679">
            <v>762204</v>
          </cell>
          <cell r="R10679">
            <v>2.2021611001964638</v>
          </cell>
        </row>
        <row r="10680">
          <cell r="E10680">
            <v>760216</v>
          </cell>
          <cell r="H10680">
            <v>1.3380920521617805</v>
          </cell>
          <cell r="O10680">
            <v>760112</v>
          </cell>
          <cell r="R10680">
            <v>2.2021611001964638</v>
          </cell>
        </row>
        <row r="10681">
          <cell r="E10681">
            <v>760619</v>
          </cell>
          <cell r="H10681">
            <v>1.3380920521617805</v>
          </cell>
          <cell r="O10681">
            <v>764709</v>
          </cell>
          <cell r="R10681">
            <v>2.2021611001964638</v>
          </cell>
        </row>
        <row r="10682">
          <cell r="E10682">
            <v>764112</v>
          </cell>
          <cell r="H10682">
            <v>1.3380920521617805</v>
          </cell>
          <cell r="O10682">
            <v>764572</v>
          </cell>
          <cell r="R10682">
            <v>2.2021611001964638</v>
          </cell>
        </row>
        <row r="10683">
          <cell r="E10683">
            <v>763806</v>
          </cell>
          <cell r="H10683">
            <v>1.3380920521617805</v>
          </cell>
          <cell r="O10683">
            <v>760112</v>
          </cell>
          <cell r="R10683">
            <v>2.2021611001964638</v>
          </cell>
        </row>
        <row r="10684">
          <cell r="E10684">
            <v>764606</v>
          </cell>
          <cell r="H10684">
            <v>1.3380920521617805</v>
          </cell>
          <cell r="O10684">
            <v>764207</v>
          </cell>
          <cell r="R10684">
            <v>2.2021611001964638</v>
          </cell>
        </row>
        <row r="10685">
          <cell r="E10685">
            <v>760605</v>
          </cell>
          <cell r="H10685">
            <v>1.3380920521617805</v>
          </cell>
          <cell r="O10685">
            <v>760410</v>
          </cell>
          <cell r="R10685">
            <v>2.2021611001964638</v>
          </cell>
        </row>
        <row r="10686">
          <cell r="E10686">
            <v>764532</v>
          </cell>
          <cell r="H10686">
            <v>1.3380920521617805</v>
          </cell>
          <cell r="O10686">
            <v>760506</v>
          </cell>
          <cell r="R10686">
            <v>2.2021611001964638</v>
          </cell>
        </row>
        <row r="10687">
          <cell r="E10687">
            <v>764572</v>
          </cell>
          <cell r="H10687">
            <v>1.3380920521617805</v>
          </cell>
          <cell r="O10687">
            <v>760125</v>
          </cell>
          <cell r="R10687">
            <v>2.2021611001964638</v>
          </cell>
        </row>
        <row r="10688">
          <cell r="E10688">
            <v>760212</v>
          </cell>
          <cell r="H10688">
            <v>1.3380920521617805</v>
          </cell>
          <cell r="O10688">
            <v>760125</v>
          </cell>
          <cell r="R10688">
            <v>2.2021611001964638</v>
          </cell>
        </row>
        <row r="10689">
          <cell r="E10689">
            <v>764512</v>
          </cell>
          <cell r="H10689">
            <v>1.3380920521617805</v>
          </cell>
          <cell r="O10689">
            <v>760112</v>
          </cell>
          <cell r="R10689">
            <v>2.2021611001964638</v>
          </cell>
        </row>
        <row r="10690">
          <cell r="E10690">
            <v>760619</v>
          </cell>
          <cell r="H10690">
            <v>1.3380920521617805</v>
          </cell>
          <cell r="O10690">
            <v>760308</v>
          </cell>
          <cell r="R10690">
            <v>2.2021611001964638</v>
          </cell>
        </row>
        <row r="10691">
          <cell r="E10691">
            <v>760605</v>
          </cell>
          <cell r="H10691">
            <v>1.3380920521617805</v>
          </cell>
          <cell r="O10691">
            <v>764501</v>
          </cell>
          <cell r="R10691">
            <v>2.2021611001964638</v>
          </cell>
        </row>
        <row r="10692">
          <cell r="E10692">
            <v>760209</v>
          </cell>
          <cell r="H10692">
            <v>1.3380920521617805</v>
          </cell>
          <cell r="O10692">
            <v>764013</v>
          </cell>
          <cell r="R10692">
            <v>2.2021611001964638</v>
          </cell>
        </row>
        <row r="10693">
          <cell r="E10693">
            <v>760405</v>
          </cell>
          <cell r="H10693">
            <v>1.3380920521617805</v>
          </cell>
          <cell r="O10693">
            <v>760410</v>
          </cell>
          <cell r="R10693">
            <v>2.2021611001964638</v>
          </cell>
        </row>
        <row r="10694">
          <cell r="E10694">
            <v>764518</v>
          </cell>
          <cell r="H10694">
            <v>1.3380920521617805</v>
          </cell>
          <cell r="O10694">
            <v>760302</v>
          </cell>
          <cell r="R10694">
            <v>2.2021611001964638</v>
          </cell>
        </row>
        <row r="10695">
          <cell r="E10695">
            <v>764709</v>
          </cell>
          <cell r="H10695">
            <v>1.3380920521617805</v>
          </cell>
          <cell r="O10695">
            <v>760305</v>
          </cell>
          <cell r="R10695">
            <v>2.2021611001964638</v>
          </cell>
        </row>
        <row r="10696">
          <cell r="E10696">
            <v>760112</v>
          </cell>
          <cell r="H10696">
            <v>1.3380920521617805</v>
          </cell>
          <cell r="O10696">
            <v>760302</v>
          </cell>
          <cell r="R10696">
            <v>2.2021611001964638</v>
          </cell>
        </row>
        <row r="10697">
          <cell r="E10697">
            <v>763316</v>
          </cell>
          <cell r="H10697">
            <v>1.3380920521617805</v>
          </cell>
          <cell r="O10697">
            <v>760305</v>
          </cell>
          <cell r="R10697">
            <v>2.2021611001964638</v>
          </cell>
        </row>
        <row r="10698">
          <cell r="E10698">
            <v>760112</v>
          </cell>
          <cell r="H10698">
            <v>1.3380920521617805</v>
          </cell>
          <cell r="O10698">
            <v>760305</v>
          </cell>
          <cell r="R10698">
            <v>2.2021611001964638</v>
          </cell>
        </row>
        <row r="10699">
          <cell r="E10699">
            <v>760310</v>
          </cell>
          <cell r="H10699">
            <v>1.3380920521617805</v>
          </cell>
          <cell r="O10699">
            <v>760505</v>
          </cell>
          <cell r="R10699">
            <v>2.2021611001964638</v>
          </cell>
        </row>
        <row r="10700">
          <cell r="E10700">
            <v>760125</v>
          </cell>
          <cell r="H10700">
            <v>1.3380920521617805</v>
          </cell>
          <cell r="O10700">
            <v>760305</v>
          </cell>
          <cell r="R10700">
            <v>2.2021611001964638</v>
          </cell>
        </row>
        <row r="10701">
          <cell r="E10701">
            <v>760121</v>
          </cell>
          <cell r="H10701">
            <v>1.3380920521617805</v>
          </cell>
          <cell r="O10701">
            <v>760305</v>
          </cell>
          <cell r="R10701">
            <v>2.2021611001964638</v>
          </cell>
        </row>
        <row r="10702">
          <cell r="E10702">
            <v>764544</v>
          </cell>
          <cell r="H10702">
            <v>1.3380920521617805</v>
          </cell>
          <cell r="O10702">
            <v>764572</v>
          </cell>
          <cell r="R10702">
            <v>2.2731985550415108</v>
          </cell>
        </row>
        <row r="10703">
          <cell r="E10703">
            <v>763729</v>
          </cell>
          <cell r="H10703">
            <v>1.3380920521617805</v>
          </cell>
          <cell r="O10703">
            <v>760209</v>
          </cell>
          <cell r="R10703">
            <v>2.2731985550415108</v>
          </cell>
        </row>
        <row r="10704">
          <cell r="E10704">
            <v>760106</v>
          </cell>
          <cell r="H10704">
            <v>1.3380920521617805</v>
          </cell>
          <cell r="O10704">
            <v>760218</v>
          </cell>
          <cell r="R10704">
            <v>2.2731985550415108</v>
          </cell>
        </row>
        <row r="10705">
          <cell r="E10705">
            <v>763705</v>
          </cell>
          <cell r="H10705">
            <v>1.3380920521617805</v>
          </cell>
          <cell r="O10705">
            <v>760305</v>
          </cell>
          <cell r="R10705">
            <v>2.2731985550415108</v>
          </cell>
        </row>
        <row r="10706">
          <cell r="E10706">
            <v>760619</v>
          </cell>
          <cell r="H10706">
            <v>1.3380920521617805</v>
          </cell>
          <cell r="O10706">
            <v>760305</v>
          </cell>
          <cell r="R10706">
            <v>2.2731985550415108</v>
          </cell>
        </row>
        <row r="10707">
          <cell r="E10707">
            <v>760209</v>
          </cell>
          <cell r="H10707">
            <v>1.3380920521617805</v>
          </cell>
          <cell r="O10707">
            <v>760305</v>
          </cell>
          <cell r="R10707">
            <v>2.2731985550415108</v>
          </cell>
        </row>
        <row r="10708">
          <cell r="E10708">
            <v>760511</v>
          </cell>
          <cell r="H10708">
            <v>1.3380920521617805</v>
          </cell>
          <cell r="O10708">
            <v>760305</v>
          </cell>
          <cell r="R10708">
            <v>2.2731985550415108</v>
          </cell>
        </row>
        <row r="10709">
          <cell r="E10709">
            <v>764601</v>
          </cell>
          <cell r="H10709">
            <v>1.3380920521617805</v>
          </cell>
          <cell r="O10709">
            <v>760305</v>
          </cell>
          <cell r="R10709">
            <v>2.2731985550415108</v>
          </cell>
        </row>
        <row r="10710">
          <cell r="E10710">
            <v>760511</v>
          </cell>
          <cell r="H10710">
            <v>1.3380920521617805</v>
          </cell>
          <cell r="O10710">
            <v>760305</v>
          </cell>
          <cell r="R10710">
            <v>2.2731985550415108</v>
          </cell>
        </row>
        <row r="10711">
          <cell r="E10711">
            <v>764526</v>
          </cell>
          <cell r="H10711">
            <v>1.3380920521617805</v>
          </cell>
          <cell r="O10711">
            <v>764709</v>
          </cell>
          <cell r="R10711">
            <v>2.3679151615015739</v>
          </cell>
        </row>
        <row r="10712">
          <cell r="E10712">
            <v>762815</v>
          </cell>
          <cell r="H10712">
            <v>1.3380920521617805</v>
          </cell>
          <cell r="O10712">
            <v>760112</v>
          </cell>
          <cell r="R10712">
            <v>2.3679151615015739</v>
          </cell>
        </row>
        <row r="10713">
          <cell r="E10713">
            <v>760410</v>
          </cell>
          <cell r="H10713">
            <v>1.3380920521617805</v>
          </cell>
          <cell r="O10713">
            <v>760121</v>
          </cell>
          <cell r="R10713">
            <v>2.3679151615015739</v>
          </cell>
        </row>
        <row r="10714">
          <cell r="E10714">
            <v>760308</v>
          </cell>
          <cell r="H10714">
            <v>1.3380920521617805</v>
          </cell>
          <cell r="O10714">
            <v>760605</v>
          </cell>
          <cell r="R10714">
            <v>2.3679151615015739</v>
          </cell>
        </row>
        <row r="10715">
          <cell r="E10715">
            <v>764501</v>
          </cell>
          <cell r="H10715">
            <v>1.3380920521617805</v>
          </cell>
          <cell r="O10715">
            <v>760607</v>
          </cell>
          <cell r="R10715">
            <v>2.3679151615015739</v>
          </cell>
        </row>
        <row r="10716">
          <cell r="E10716">
            <v>764601</v>
          </cell>
          <cell r="H10716">
            <v>1.3380920521617805</v>
          </cell>
          <cell r="O10716">
            <v>760305</v>
          </cell>
          <cell r="R10716">
            <v>2.3679151615015739</v>
          </cell>
        </row>
        <row r="10717">
          <cell r="E10717">
            <v>764204</v>
          </cell>
          <cell r="H10717">
            <v>1.3380920521617805</v>
          </cell>
        </row>
        <row r="10718">
          <cell r="E10718">
            <v>764506</v>
          </cell>
          <cell r="H10718">
            <v>1.3380920521617805</v>
          </cell>
        </row>
        <row r="10719">
          <cell r="E10719">
            <v>763450</v>
          </cell>
          <cell r="H10719">
            <v>1.3380920521617805</v>
          </cell>
        </row>
        <row r="10720">
          <cell r="E10720">
            <v>760210</v>
          </cell>
          <cell r="H10720">
            <v>1.3380920521617805</v>
          </cell>
        </row>
        <row r="10721">
          <cell r="E10721">
            <v>760305</v>
          </cell>
          <cell r="H10721">
            <v>1.3380920521617805</v>
          </cell>
        </row>
        <row r="10722">
          <cell r="E10722">
            <v>760302</v>
          </cell>
          <cell r="H10722">
            <v>1.3380920521617805</v>
          </cell>
        </row>
        <row r="10723">
          <cell r="E10723">
            <v>760401</v>
          </cell>
          <cell r="H10723">
            <v>1.3380920521617805</v>
          </cell>
        </row>
        <row r="10724">
          <cell r="E10724">
            <v>760407</v>
          </cell>
          <cell r="H10724">
            <v>1.3380920521617805</v>
          </cell>
        </row>
        <row r="10725">
          <cell r="E10725">
            <v>760505</v>
          </cell>
          <cell r="H10725">
            <v>1.3380920521617805</v>
          </cell>
        </row>
        <row r="10726">
          <cell r="E10726">
            <v>760305</v>
          </cell>
          <cell r="H10726">
            <v>1.3380920521617805</v>
          </cell>
        </row>
        <row r="10727">
          <cell r="E10727">
            <v>760617</v>
          </cell>
          <cell r="H10727">
            <v>1.3380920521617805</v>
          </cell>
        </row>
        <row r="10728">
          <cell r="E10728">
            <v>760505</v>
          </cell>
          <cell r="H10728">
            <v>1.3380920521617805</v>
          </cell>
        </row>
        <row r="10729">
          <cell r="E10729">
            <v>760618</v>
          </cell>
          <cell r="H10729">
            <v>1.3380920521617805</v>
          </cell>
        </row>
        <row r="10730">
          <cell r="E10730">
            <v>760602</v>
          </cell>
          <cell r="H10730">
            <v>1.3380920521617805</v>
          </cell>
        </row>
        <row r="10731">
          <cell r="E10731">
            <v>760607</v>
          </cell>
          <cell r="H10731">
            <v>1.3380920521617805</v>
          </cell>
        </row>
        <row r="10732">
          <cell r="E10732">
            <v>760505</v>
          </cell>
          <cell r="H10732">
            <v>1.3380920521617805</v>
          </cell>
        </row>
        <row r="10733">
          <cell r="E10733">
            <v>760607</v>
          </cell>
          <cell r="H10733">
            <v>1.3380920521617805</v>
          </cell>
        </row>
        <row r="10734">
          <cell r="E10734">
            <v>760602</v>
          </cell>
          <cell r="H10734">
            <v>1.3380920521617805</v>
          </cell>
        </row>
        <row r="10735">
          <cell r="E10735">
            <v>760118</v>
          </cell>
          <cell r="H10735">
            <v>1.3380920521617805</v>
          </cell>
        </row>
        <row r="10736">
          <cell r="E10736">
            <v>760101</v>
          </cell>
          <cell r="H10736">
            <v>1.3380920521617805</v>
          </cell>
        </row>
        <row r="10737">
          <cell r="E10737">
            <v>760305</v>
          </cell>
          <cell r="H10737">
            <v>1.3380920521617805</v>
          </cell>
        </row>
        <row r="10738">
          <cell r="E10738">
            <v>764401</v>
          </cell>
          <cell r="H10738">
            <v>1.3380920521617805</v>
          </cell>
        </row>
        <row r="10739">
          <cell r="E10739">
            <v>760210</v>
          </cell>
          <cell r="H10739">
            <v>1.3380920521617805</v>
          </cell>
        </row>
        <row r="10740">
          <cell r="E10740">
            <v>760301</v>
          </cell>
          <cell r="H10740">
            <v>1.3380920521617805</v>
          </cell>
        </row>
        <row r="10741">
          <cell r="E10741">
            <v>760602</v>
          </cell>
          <cell r="H10741">
            <v>1.3380920521617805</v>
          </cell>
        </row>
        <row r="10742">
          <cell r="E10742">
            <v>760607</v>
          </cell>
          <cell r="H10742">
            <v>1.3380920521617805</v>
          </cell>
        </row>
        <row r="10743">
          <cell r="E10743">
            <v>760617</v>
          </cell>
          <cell r="H10743">
            <v>1.3380920521617805</v>
          </cell>
        </row>
        <row r="10744">
          <cell r="E10744">
            <v>760110</v>
          </cell>
          <cell r="H10744">
            <v>1.3380920521617805</v>
          </cell>
        </row>
        <row r="10745">
          <cell r="E10745">
            <v>760305</v>
          </cell>
          <cell r="H10745">
            <v>1.3380920521617805</v>
          </cell>
        </row>
        <row r="10746">
          <cell r="E10746">
            <v>763450</v>
          </cell>
          <cell r="H10746">
            <v>1.3380920521617805</v>
          </cell>
        </row>
      </sheetData>
      <sheetData sheetId="5" refreshError="1"/>
      <sheetData sheetId="6" refreshError="1">
        <row r="1">
          <cell r="B1">
            <v>763310</v>
          </cell>
          <cell r="C1">
            <v>0</v>
          </cell>
        </row>
        <row r="2">
          <cell r="B2">
            <v>760211</v>
          </cell>
          <cell r="C2">
            <v>2</v>
          </cell>
        </row>
        <row r="3">
          <cell r="B3">
            <v>762205</v>
          </cell>
          <cell r="C3">
            <v>3</v>
          </cell>
        </row>
        <row r="4">
          <cell r="B4">
            <v>760116</v>
          </cell>
          <cell r="C4">
            <v>3</v>
          </cell>
        </row>
        <row r="5">
          <cell r="B5">
            <v>760116</v>
          </cell>
          <cell r="C5">
            <v>3</v>
          </cell>
        </row>
        <row r="6">
          <cell r="B6">
            <v>760116</v>
          </cell>
          <cell r="C6">
            <v>4</v>
          </cell>
        </row>
        <row r="7">
          <cell r="B7">
            <v>760116</v>
          </cell>
          <cell r="C7">
            <v>4</v>
          </cell>
        </row>
        <row r="8">
          <cell r="B8">
            <v>760116</v>
          </cell>
          <cell r="C8">
            <v>4</v>
          </cell>
        </row>
        <row r="9">
          <cell r="B9">
            <v>762205</v>
          </cell>
          <cell r="C9">
            <v>5</v>
          </cell>
        </row>
        <row r="10">
          <cell r="B10">
            <v>764201</v>
          </cell>
          <cell r="C10">
            <v>5</v>
          </cell>
        </row>
        <row r="11">
          <cell r="B11">
            <v>764520</v>
          </cell>
          <cell r="C11">
            <v>5</v>
          </cell>
        </row>
        <row r="12">
          <cell r="B12">
            <v>760305</v>
          </cell>
          <cell r="C12">
            <v>5</v>
          </cell>
        </row>
        <row r="13">
          <cell r="B13">
            <v>762205</v>
          </cell>
          <cell r="C13">
            <v>6</v>
          </cell>
        </row>
        <row r="14">
          <cell r="B14">
            <v>760116</v>
          </cell>
          <cell r="C14">
            <v>6</v>
          </cell>
        </row>
        <row r="15">
          <cell r="B15">
            <v>760116</v>
          </cell>
          <cell r="C15">
            <v>6</v>
          </cell>
        </row>
        <row r="16">
          <cell r="B16">
            <v>760116</v>
          </cell>
          <cell r="C16">
            <v>6</v>
          </cell>
        </row>
        <row r="17">
          <cell r="B17">
            <v>760116</v>
          </cell>
          <cell r="C17">
            <v>6</v>
          </cell>
        </row>
        <row r="18">
          <cell r="B18">
            <v>760116</v>
          </cell>
          <cell r="C18">
            <v>6</v>
          </cell>
        </row>
        <row r="19">
          <cell r="B19">
            <v>760116</v>
          </cell>
          <cell r="C19">
            <v>6</v>
          </cell>
        </row>
        <row r="20">
          <cell r="B20">
            <v>760116</v>
          </cell>
          <cell r="C20">
            <v>6</v>
          </cell>
        </row>
        <row r="21">
          <cell r="B21">
            <v>764606</v>
          </cell>
          <cell r="C21">
            <v>6</v>
          </cell>
        </row>
        <row r="22">
          <cell r="B22">
            <v>760116</v>
          </cell>
          <cell r="C22">
            <v>7</v>
          </cell>
        </row>
        <row r="23">
          <cell r="B23">
            <v>760116</v>
          </cell>
          <cell r="C23">
            <v>7</v>
          </cell>
        </row>
        <row r="24">
          <cell r="B24">
            <v>760116</v>
          </cell>
          <cell r="C24">
            <v>7</v>
          </cell>
        </row>
        <row r="25">
          <cell r="B25">
            <v>760116</v>
          </cell>
          <cell r="C25">
            <v>7</v>
          </cell>
        </row>
        <row r="26">
          <cell r="B26">
            <v>760116</v>
          </cell>
          <cell r="C26">
            <v>7</v>
          </cell>
        </row>
        <row r="27">
          <cell r="B27">
            <v>760508</v>
          </cell>
          <cell r="C27">
            <v>7</v>
          </cell>
        </row>
        <row r="28">
          <cell r="B28">
            <v>760116</v>
          </cell>
          <cell r="C28">
            <v>8</v>
          </cell>
        </row>
        <row r="29">
          <cell r="B29">
            <v>760116</v>
          </cell>
          <cell r="C29">
            <v>8</v>
          </cell>
        </row>
        <row r="30">
          <cell r="B30">
            <v>760116</v>
          </cell>
          <cell r="C30">
            <v>8</v>
          </cell>
        </row>
        <row r="31">
          <cell r="B31">
            <v>760116</v>
          </cell>
          <cell r="C31">
            <v>8</v>
          </cell>
        </row>
        <row r="32">
          <cell r="B32">
            <v>760116</v>
          </cell>
          <cell r="C32">
            <v>8</v>
          </cell>
        </row>
        <row r="33">
          <cell r="B33">
            <v>764201</v>
          </cell>
          <cell r="C33">
            <v>8</v>
          </cell>
        </row>
        <row r="34">
          <cell r="B34">
            <v>764201</v>
          </cell>
          <cell r="C34">
            <v>8</v>
          </cell>
        </row>
        <row r="35">
          <cell r="B35">
            <v>760305</v>
          </cell>
          <cell r="C35">
            <v>8</v>
          </cell>
        </row>
        <row r="36">
          <cell r="B36">
            <v>760508</v>
          </cell>
          <cell r="C36">
            <v>8</v>
          </cell>
        </row>
        <row r="37">
          <cell r="B37">
            <v>760116</v>
          </cell>
          <cell r="C37">
            <v>9</v>
          </cell>
        </row>
        <row r="38">
          <cell r="B38">
            <v>760116</v>
          </cell>
          <cell r="C38">
            <v>9</v>
          </cell>
        </row>
        <row r="39">
          <cell r="B39">
            <v>760116</v>
          </cell>
          <cell r="C39">
            <v>9</v>
          </cell>
        </row>
        <row r="40">
          <cell r="B40">
            <v>764201</v>
          </cell>
          <cell r="C40">
            <v>9</v>
          </cell>
        </row>
        <row r="41">
          <cell r="B41">
            <v>764709</v>
          </cell>
          <cell r="C41">
            <v>9</v>
          </cell>
        </row>
        <row r="42">
          <cell r="B42">
            <v>764520</v>
          </cell>
          <cell r="C42">
            <v>9</v>
          </cell>
        </row>
        <row r="43">
          <cell r="B43">
            <v>763310</v>
          </cell>
          <cell r="C43">
            <v>9</v>
          </cell>
        </row>
        <row r="44">
          <cell r="B44">
            <v>760305</v>
          </cell>
          <cell r="C44">
            <v>9</v>
          </cell>
        </row>
        <row r="45">
          <cell r="B45">
            <v>764606</v>
          </cell>
          <cell r="C45">
            <v>9</v>
          </cell>
        </row>
        <row r="46">
          <cell r="B46">
            <v>760508</v>
          </cell>
          <cell r="C46">
            <v>9</v>
          </cell>
        </row>
        <row r="47">
          <cell r="B47">
            <v>760116</v>
          </cell>
          <cell r="C47">
            <v>10</v>
          </cell>
        </row>
        <row r="48">
          <cell r="B48">
            <v>764201</v>
          </cell>
          <cell r="C48">
            <v>10</v>
          </cell>
        </row>
        <row r="49">
          <cell r="B49">
            <v>764201</v>
          </cell>
          <cell r="C49">
            <v>10</v>
          </cell>
        </row>
        <row r="50">
          <cell r="B50">
            <v>764201</v>
          </cell>
          <cell r="C50">
            <v>10</v>
          </cell>
        </row>
        <row r="51">
          <cell r="B51">
            <v>760211</v>
          </cell>
          <cell r="C51">
            <v>10</v>
          </cell>
        </row>
        <row r="52">
          <cell r="B52">
            <v>764520</v>
          </cell>
          <cell r="C52">
            <v>10</v>
          </cell>
        </row>
        <row r="53">
          <cell r="B53">
            <v>760508</v>
          </cell>
          <cell r="C53">
            <v>10</v>
          </cell>
        </row>
        <row r="54">
          <cell r="B54">
            <v>764517</v>
          </cell>
          <cell r="C54">
            <v>11</v>
          </cell>
        </row>
        <row r="55">
          <cell r="B55">
            <v>764401</v>
          </cell>
          <cell r="C55">
            <v>11</v>
          </cell>
        </row>
        <row r="56">
          <cell r="B56">
            <v>762409</v>
          </cell>
          <cell r="C56">
            <v>11</v>
          </cell>
        </row>
        <row r="57">
          <cell r="B57">
            <v>764201</v>
          </cell>
          <cell r="C57">
            <v>11</v>
          </cell>
        </row>
        <row r="58">
          <cell r="B58">
            <v>764201</v>
          </cell>
          <cell r="C58">
            <v>11</v>
          </cell>
        </row>
        <row r="59">
          <cell r="B59">
            <v>764201</v>
          </cell>
          <cell r="C59">
            <v>11</v>
          </cell>
        </row>
        <row r="60">
          <cell r="B60">
            <v>764709</v>
          </cell>
          <cell r="C60">
            <v>11</v>
          </cell>
        </row>
        <row r="61">
          <cell r="B61">
            <v>764709</v>
          </cell>
          <cell r="C61">
            <v>11</v>
          </cell>
        </row>
        <row r="62">
          <cell r="B62">
            <v>764709</v>
          </cell>
          <cell r="C62">
            <v>11</v>
          </cell>
        </row>
        <row r="63">
          <cell r="B63">
            <v>764520</v>
          </cell>
          <cell r="C63">
            <v>11</v>
          </cell>
        </row>
        <row r="64">
          <cell r="B64">
            <v>763310</v>
          </cell>
          <cell r="C64">
            <v>11</v>
          </cell>
        </row>
        <row r="65">
          <cell r="B65">
            <v>763310</v>
          </cell>
          <cell r="C65">
            <v>11</v>
          </cell>
        </row>
        <row r="66">
          <cell r="B66">
            <v>760305</v>
          </cell>
          <cell r="C66">
            <v>11</v>
          </cell>
        </row>
        <row r="67">
          <cell r="B67">
            <v>764606</v>
          </cell>
          <cell r="C67">
            <v>11</v>
          </cell>
        </row>
        <row r="68">
          <cell r="B68">
            <v>764606</v>
          </cell>
          <cell r="C68">
            <v>11</v>
          </cell>
        </row>
        <row r="69">
          <cell r="B69">
            <v>760308</v>
          </cell>
          <cell r="C69">
            <v>11</v>
          </cell>
        </row>
        <row r="70">
          <cell r="B70">
            <v>764517</v>
          </cell>
          <cell r="C70">
            <v>12</v>
          </cell>
        </row>
        <row r="71">
          <cell r="B71">
            <v>764517</v>
          </cell>
          <cell r="C71">
            <v>12</v>
          </cell>
        </row>
        <row r="72">
          <cell r="B72">
            <v>764401</v>
          </cell>
          <cell r="C72">
            <v>12</v>
          </cell>
        </row>
        <row r="73">
          <cell r="B73">
            <v>760619</v>
          </cell>
          <cell r="C73">
            <v>12</v>
          </cell>
        </row>
        <row r="74">
          <cell r="B74">
            <v>762409</v>
          </cell>
          <cell r="C74">
            <v>12</v>
          </cell>
        </row>
        <row r="75">
          <cell r="B75">
            <v>764201</v>
          </cell>
          <cell r="C75">
            <v>12</v>
          </cell>
        </row>
        <row r="76">
          <cell r="B76">
            <v>764201</v>
          </cell>
          <cell r="C76">
            <v>12</v>
          </cell>
        </row>
        <row r="77">
          <cell r="B77">
            <v>764201</v>
          </cell>
          <cell r="C77">
            <v>12</v>
          </cell>
        </row>
        <row r="78">
          <cell r="B78">
            <v>760211</v>
          </cell>
          <cell r="C78">
            <v>12</v>
          </cell>
        </row>
        <row r="79">
          <cell r="B79">
            <v>763705</v>
          </cell>
          <cell r="C79">
            <v>12</v>
          </cell>
        </row>
        <row r="80">
          <cell r="B80">
            <v>764709</v>
          </cell>
          <cell r="C80">
            <v>12</v>
          </cell>
        </row>
        <row r="81">
          <cell r="B81">
            <v>764709</v>
          </cell>
          <cell r="C81">
            <v>12</v>
          </cell>
        </row>
        <row r="82">
          <cell r="B82">
            <v>764709</v>
          </cell>
          <cell r="C82">
            <v>12</v>
          </cell>
        </row>
        <row r="83">
          <cell r="B83">
            <v>764520</v>
          </cell>
          <cell r="C83">
            <v>12</v>
          </cell>
        </row>
        <row r="84">
          <cell r="B84">
            <v>764528</v>
          </cell>
          <cell r="C84">
            <v>12</v>
          </cell>
        </row>
        <row r="85">
          <cell r="B85">
            <v>764528</v>
          </cell>
          <cell r="C85">
            <v>12</v>
          </cell>
        </row>
        <row r="86">
          <cell r="B86">
            <v>760305</v>
          </cell>
          <cell r="C86">
            <v>12</v>
          </cell>
        </row>
        <row r="87">
          <cell r="B87">
            <v>760111</v>
          </cell>
          <cell r="C87">
            <v>12</v>
          </cell>
        </row>
        <row r="88">
          <cell r="B88">
            <v>760111</v>
          </cell>
          <cell r="C88">
            <v>12</v>
          </cell>
        </row>
        <row r="89">
          <cell r="B89">
            <v>760111</v>
          </cell>
          <cell r="C89">
            <v>12</v>
          </cell>
        </row>
        <row r="90">
          <cell r="B90">
            <v>764606</v>
          </cell>
          <cell r="C90">
            <v>12</v>
          </cell>
        </row>
        <row r="91">
          <cell r="B91">
            <v>764606</v>
          </cell>
          <cell r="C91">
            <v>12</v>
          </cell>
        </row>
        <row r="92">
          <cell r="B92">
            <v>760508</v>
          </cell>
          <cell r="C92">
            <v>12</v>
          </cell>
        </row>
        <row r="93">
          <cell r="B93">
            <v>760308</v>
          </cell>
          <cell r="C93">
            <v>12</v>
          </cell>
        </row>
        <row r="94">
          <cell r="B94">
            <v>764518</v>
          </cell>
          <cell r="C94">
            <v>13</v>
          </cell>
        </row>
        <row r="95">
          <cell r="B95">
            <v>764518</v>
          </cell>
          <cell r="C95">
            <v>13</v>
          </cell>
        </row>
        <row r="96">
          <cell r="B96">
            <v>764518</v>
          </cell>
          <cell r="C96">
            <v>13</v>
          </cell>
        </row>
        <row r="97">
          <cell r="B97">
            <v>764518</v>
          </cell>
          <cell r="C97">
            <v>13</v>
          </cell>
        </row>
        <row r="98">
          <cell r="B98">
            <v>764518</v>
          </cell>
          <cell r="C98">
            <v>13</v>
          </cell>
        </row>
        <row r="99">
          <cell r="B99">
            <v>764517</v>
          </cell>
          <cell r="C99">
            <v>13</v>
          </cell>
        </row>
        <row r="100">
          <cell r="B100">
            <v>764517</v>
          </cell>
          <cell r="C100">
            <v>13</v>
          </cell>
        </row>
        <row r="101">
          <cell r="B101">
            <v>764517</v>
          </cell>
          <cell r="C101">
            <v>13</v>
          </cell>
        </row>
        <row r="102">
          <cell r="B102">
            <v>762409</v>
          </cell>
          <cell r="C102">
            <v>13</v>
          </cell>
        </row>
        <row r="103">
          <cell r="B103">
            <v>764201</v>
          </cell>
          <cell r="C103">
            <v>13</v>
          </cell>
        </row>
        <row r="104">
          <cell r="B104">
            <v>764201</v>
          </cell>
          <cell r="C104">
            <v>13</v>
          </cell>
        </row>
        <row r="105">
          <cell r="B105">
            <v>764201</v>
          </cell>
          <cell r="C105">
            <v>13</v>
          </cell>
        </row>
        <row r="106">
          <cell r="B106">
            <v>764201</v>
          </cell>
          <cell r="C106">
            <v>13</v>
          </cell>
        </row>
        <row r="107">
          <cell r="B107">
            <v>764201</v>
          </cell>
          <cell r="C107">
            <v>13</v>
          </cell>
        </row>
        <row r="108">
          <cell r="B108">
            <v>764709</v>
          </cell>
          <cell r="C108">
            <v>13</v>
          </cell>
        </row>
        <row r="109">
          <cell r="B109">
            <v>764709</v>
          </cell>
          <cell r="C109">
            <v>13</v>
          </cell>
        </row>
        <row r="110">
          <cell r="B110">
            <v>764709</v>
          </cell>
          <cell r="C110">
            <v>13</v>
          </cell>
        </row>
        <row r="111">
          <cell r="B111">
            <v>764520</v>
          </cell>
          <cell r="C111">
            <v>13</v>
          </cell>
        </row>
        <row r="112">
          <cell r="B112">
            <v>764520</v>
          </cell>
          <cell r="C112">
            <v>13</v>
          </cell>
        </row>
        <row r="113">
          <cell r="B113">
            <v>764520</v>
          </cell>
          <cell r="C113">
            <v>13</v>
          </cell>
        </row>
        <row r="114">
          <cell r="B114">
            <v>763310</v>
          </cell>
          <cell r="C114">
            <v>13</v>
          </cell>
        </row>
        <row r="115">
          <cell r="B115">
            <v>763310</v>
          </cell>
          <cell r="C115">
            <v>13</v>
          </cell>
        </row>
        <row r="116">
          <cell r="B116">
            <v>764528</v>
          </cell>
          <cell r="C116">
            <v>13</v>
          </cell>
        </row>
        <row r="117">
          <cell r="B117">
            <v>760305</v>
          </cell>
          <cell r="C117">
            <v>13</v>
          </cell>
        </row>
        <row r="118">
          <cell r="B118">
            <v>764606</v>
          </cell>
          <cell r="C118">
            <v>13</v>
          </cell>
        </row>
        <row r="119">
          <cell r="B119">
            <v>760508</v>
          </cell>
          <cell r="C119">
            <v>13</v>
          </cell>
        </row>
        <row r="120">
          <cell r="B120">
            <v>760508</v>
          </cell>
          <cell r="C120">
            <v>13</v>
          </cell>
        </row>
        <row r="121">
          <cell r="B121">
            <v>760308</v>
          </cell>
          <cell r="C121">
            <v>13</v>
          </cell>
        </row>
        <row r="122">
          <cell r="B122">
            <v>764518</v>
          </cell>
          <cell r="C122">
            <v>14</v>
          </cell>
        </row>
        <row r="123">
          <cell r="B123">
            <v>764518</v>
          </cell>
          <cell r="C123">
            <v>14</v>
          </cell>
        </row>
        <row r="124">
          <cell r="B124">
            <v>764518</v>
          </cell>
          <cell r="C124">
            <v>14</v>
          </cell>
        </row>
        <row r="125">
          <cell r="B125">
            <v>764517</v>
          </cell>
          <cell r="C125">
            <v>14</v>
          </cell>
        </row>
        <row r="126">
          <cell r="B126">
            <v>764517</v>
          </cell>
          <cell r="C126">
            <v>14</v>
          </cell>
        </row>
        <row r="127">
          <cell r="B127">
            <v>764517</v>
          </cell>
          <cell r="C127">
            <v>14</v>
          </cell>
        </row>
        <row r="128">
          <cell r="B128">
            <v>764517</v>
          </cell>
          <cell r="C128">
            <v>14</v>
          </cell>
        </row>
        <row r="129">
          <cell r="B129">
            <v>764517</v>
          </cell>
          <cell r="C129">
            <v>14</v>
          </cell>
        </row>
        <row r="130">
          <cell r="B130">
            <v>764401</v>
          </cell>
          <cell r="C130">
            <v>14</v>
          </cell>
        </row>
        <row r="131">
          <cell r="B131">
            <v>764401</v>
          </cell>
          <cell r="C131">
            <v>14</v>
          </cell>
        </row>
        <row r="132">
          <cell r="B132">
            <v>764401</v>
          </cell>
          <cell r="C132">
            <v>14</v>
          </cell>
        </row>
        <row r="133">
          <cell r="B133">
            <v>760619</v>
          </cell>
          <cell r="C133">
            <v>14</v>
          </cell>
        </row>
        <row r="134">
          <cell r="B134">
            <v>760619</v>
          </cell>
          <cell r="C134">
            <v>14</v>
          </cell>
        </row>
        <row r="135">
          <cell r="B135">
            <v>762409</v>
          </cell>
          <cell r="C135">
            <v>14</v>
          </cell>
        </row>
        <row r="136">
          <cell r="B136">
            <v>764201</v>
          </cell>
          <cell r="C136">
            <v>14</v>
          </cell>
        </row>
        <row r="137">
          <cell r="B137">
            <v>764201</v>
          </cell>
          <cell r="C137">
            <v>14</v>
          </cell>
        </row>
        <row r="138">
          <cell r="B138">
            <v>760211</v>
          </cell>
          <cell r="C138">
            <v>14</v>
          </cell>
        </row>
        <row r="139">
          <cell r="B139">
            <v>763705</v>
          </cell>
          <cell r="C139">
            <v>14</v>
          </cell>
        </row>
        <row r="140">
          <cell r="B140">
            <v>764709</v>
          </cell>
          <cell r="C140">
            <v>14</v>
          </cell>
        </row>
        <row r="141">
          <cell r="B141">
            <v>764709</v>
          </cell>
          <cell r="C141">
            <v>14</v>
          </cell>
        </row>
        <row r="142">
          <cell r="B142">
            <v>764709</v>
          </cell>
          <cell r="C142">
            <v>14</v>
          </cell>
        </row>
        <row r="143">
          <cell r="B143">
            <v>764520</v>
          </cell>
          <cell r="C143">
            <v>14</v>
          </cell>
        </row>
        <row r="144">
          <cell r="B144">
            <v>764520</v>
          </cell>
          <cell r="C144">
            <v>14</v>
          </cell>
        </row>
        <row r="145">
          <cell r="B145">
            <v>764520</v>
          </cell>
          <cell r="C145">
            <v>14</v>
          </cell>
        </row>
        <row r="146">
          <cell r="B146">
            <v>764520</v>
          </cell>
          <cell r="C146">
            <v>14</v>
          </cell>
        </row>
        <row r="147">
          <cell r="B147">
            <v>763310</v>
          </cell>
          <cell r="C147">
            <v>14</v>
          </cell>
        </row>
        <row r="148">
          <cell r="B148">
            <v>763310</v>
          </cell>
          <cell r="C148">
            <v>14</v>
          </cell>
        </row>
        <row r="149">
          <cell r="B149">
            <v>764528</v>
          </cell>
          <cell r="C149">
            <v>14</v>
          </cell>
        </row>
        <row r="150">
          <cell r="B150">
            <v>760305</v>
          </cell>
          <cell r="C150">
            <v>14</v>
          </cell>
        </row>
        <row r="151">
          <cell r="B151">
            <v>760111</v>
          </cell>
          <cell r="C151">
            <v>14</v>
          </cell>
        </row>
        <row r="152">
          <cell r="B152">
            <v>760111</v>
          </cell>
          <cell r="C152">
            <v>14</v>
          </cell>
        </row>
        <row r="153">
          <cell r="B153">
            <v>760111</v>
          </cell>
          <cell r="C153">
            <v>14</v>
          </cell>
        </row>
        <row r="154">
          <cell r="B154">
            <v>764606</v>
          </cell>
          <cell r="C154">
            <v>14</v>
          </cell>
        </row>
        <row r="155">
          <cell r="B155">
            <v>764606</v>
          </cell>
          <cell r="C155">
            <v>14</v>
          </cell>
        </row>
        <row r="156">
          <cell r="B156">
            <v>764606</v>
          </cell>
          <cell r="C156">
            <v>14</v>
          </cell>
        </row>
        <row r="157">
          <cell r="B157">
            <v>764606</v>
          </cell>
          <cell r="C157">
            <v>14</v>
          </cell>
        </row>
        <row r="158">
          <cell r="B158">
            <v>760508</v>
          </cell>
          <cell r="C158">
            <v>14</v>
          </cell>
        </row>
        <row r="159">
          <cell r="B159">
            <v>760508</v>
          </cell>
          <cell r="C159">
            <v>14</v>
          </cell>
        </row>
        <row r="160">
          <cell r="B160">
            <v>760508</v>
          </cell>
          <cell r="C160">
            <v>14</v>
          </cell>
        </row>
        <row r="161">
          <cell r="B161">
            <v>760508</v>
          </cell>
          <cell r="C161">
            <v>14</v>
          </cell>
        </row>
        <row r="162">
          <cell r="B162">
            <v>760308</v>
          </cell>
          <cell r="C162">
            <v>14</v>
          </cell>
        </row>
        <row r="163">
          <cell r="B163">
            <v>764518</v>
          </cell>
          <cell r="C163">
            <v>15</v>
          </cell>
        </row>
        <row r="164">
          <cell r="B164">
            <v>764518</v>
          </cell>
          <cell r="C164">
            <v>15</v>
          </cell>
        </row>
        <row r="165">
          <cell r="B165">
            <v>764518</v>
          </cell>
          <cell r="C165">
            <v>15</v>
          </cell>
        </row>
        <row r="166">
          <cell r="B166">
            <v>764518</v>
          </cell>
          <cell r="C166">
            <v>15</v>
          </cell>
        </row>
        <row r="167">
          <cell r="B167">
            <v>764517</v>
          </cell>
          <cell r="C167">
            <v>15</v>
          </cell>
        </row>
        <row r="168">
          <cell r="B168">
            <v>764517</v>
          </cell>
          <cell r="C168">
            <v>15</v>
          </cell>
        </row>
        <row r="169">
          <cell r="B169">
            <v>764401</v>
          </cell>
          <cell r="C169">
            <v>15</v>
          </cell>
        </row>
        <row r="170">
          <cell r="B170">
            <v>764401</v>
          </cell>
          <cell r="C170">
            <v>15</v>
          </cell>
        </row>
        <row r="171">
          <cell r="B171">
            <v>764401</v>
          </cell>
          <cell r="C171">
            <v>15</v>
          </cell>
        </row>
        <row r="172">
          <cell r="B172">
            <v>760619</v>
          </cell>
          <cell r="C172">
            <v>15</v>
          </cell>
        </row>
        <row r="173">
          <cell r="B173">
            <v>760619</v>
          </cell>
          <cell r="C173">
            <v>15</v>
          </cell>
        </row>
        <row r="174">
          <cell r="B174">
            <v>760619</v>
          </cell>
          <cell r="C174">
            <v>15</v>
          </cell>
        </row>
        <row r="175">
          <cell r="B175">
            <v>762409</v>
          </cell>
          <cell r="C175">
            <v>15</v>
          </cell>
        </row>
        <row r="176">
          <cell r="B176">
            <v>762409</v>
          </cell>
          <cell r="C176">
            <v>15</v>
          </cell>
        </row>
        <row r="177">
          <cell r="B177">
            <v>762409</v>
          </cell>
          <cell r="C177">
            <v>15</v>
          </cell>
        </row>
        <row r="178">
          <cell r="B178">
            <v>764201</v>
          </cell>
          <cell r="C178">
            <v>15</v>
          </cell>
        </row>
        <row r="179">
          <cell r="B179">
            <v>760211</v>
          </cell>
          <cell r="C179">
            <v>15</v>
          </cell>
        </row>
        <row r="180">
          <cell r="B180">
            <v>763705</v>
          </cell>
          <cell r="C180">
            <v>15</v>
          </cell>
        </row>
        <row r="181">
          <cell r="B181">
            <v>763705</v>
          </cell>
          <cell r="C181">
            <v>15</v>
          </cell>
        </row>
        <row r="182">
          <cell r="B182">
            <v>763705</v>
          </cell>
          <cell r="C182">
            <v>15</v>
          </cell>
        </row>
        <row r="183">
          <cell r="B183">
            <v>764709</v>
          </cell>
          <cell r="C183">
            <v>15</v>
          </cell>
        </row>
        <row r="184">
          <cell r="B184">
            <v>764709</v>
          </cell>
          <cell r="C184">
            <v>15</v>
          </cell>
        </row>
        <row r="185">
          <cell r="B185">
            <v>764520</v>
          </cell>
          <cell r="C185">
            <v>15</v>
          </cell>
        </row>
        <row r="186">
          <cell r="B186">
            <v>764520</v>
          </cell>
          <cell r="C186">
            <v>15</v>
          </cell>
        </row>
        <row r="187">
          <cell r="B187">
            <v>764520</v>
          </cell>
          <cell r="C187">
            <v>15</v>
          </cell>
        </row>
        <row r="188">
          <cell r="B188">
            <v>764520</v>
          </cell>
          <cell r="C188">
            <v>15</v>
          </cell>
        </row>
        <row r="189">
          <cell r="B189">
            <v>763310</v>
          </cell>
          <cell r="C189">
            <v>15</v>
          </cell>
        </row>
        <row r="190">
          <cell r="B190">
            <v>763310</v>
          </cell>
          <cell r="C190">
            <v>15</v>
          </cell>
        </row>
        <row r="191">
          <cell r="B191">
            <v>763310</v>
          </cell>
          <cell r="C191">
            <v>15</v>
          </cell>
        </row>
        <row r="192">
          <cell r="B192">
            <v>763310</v>
          </cell>
          <cell r="C192">
            <v>15</v>
          </cell>
        </row>
        <row r="193">
          <cell r="B193">
            <v>764528</v>
          </cell>
          <cell r="C193">
            <v>15</v>
          </cell>
        </row>
        <row r="194">
          <cell r="B194">
            <v>764528</v>
          </cell>
          <cell r="C194">
            <v>15</v>
          </cell>
        </row>
        <row r="195">
          <cell r="B195">
            <v>764528</v>
          </cell>
          <cell r="C195">
            <v>15</v>
          </cell>
        </row>
        <row r="196">
          <cell r="B196">
            <v>764528</v>
          </cell>
          <cell r="C196">
            <v>15</v>
          </cell>
        </row>
        <row r="197">
          <cell r="B197">
            <v>760305</v>
          </cell>
          <cell r="C197">
            <v>15</v>
          </cell>
        </row>
        <row r="198">
          <cell r="B198">
            <v>760111</v>
          </cell>
          <cell r="C198">
            <v>15</v>
          </cell>
        </row>
        <row r="199">
          <cell r="B199">
            <v>764606</v>
          </cell>
          <cell r="C199">
            <v>15</v>
          </cell>
        </row>
        <row r="200">
          <cell r="B200">
            <v>764606</v>
          </cell>
          <cell r="C200">
            <v>15</v>
          </cell>
        </row>
        <row r="201">
          <cell r="B201">
            <v>764606</v>
          </cell>
          <cell r="C201">
            <v>15</v>
          </cell>
        </row>
        <row r="202">
          <cell r="B202">
            <v>760308</v>
          </cell>
          <cell r="C202">
            <v>15</v>
          </cell>
        </row>
        <row r="203">
          <cell r="B203">
            <v>760308</v>
          </cell>
          <cell r="C203">
            <v>15</v>
          </cell>
        </row>
        <row r="204">
          <cell r="B204">
            <v>760308</v>
          </cell>
          <cell r="C204">
            <v>15</v>
          </cell>
        </row>
        <row r="205">
          <cell r="B205">
            <v>760308</v>
          </cell>
          <cell r="C205">
            <v>15</v>
          </cell>
        </row>
        <row r="206">
          <cell r="B206">
            <v>760308</v>
          </cell>
          <cell r="C206">
            <v>15</v>
          </cell>
        </row>
        <row r="207">
          <cell r="B207">
            <v>760308</v>
          </cell>
          <cell r="C207">
            <v>15</v>
          </cell>
        </row>
        <row r="208">
          <cell r="B208">
            <v>760308</v>
          </cell>
          <cell r="C208">
            <v>15</v>
          </cell>
        </row>
        <row r="209">
          <cell r="B209">
            <v>764518</v>
          </cell>
          <cell r="C209">
            <v>16</v>
          </cell>
        </row>
        <row r="210">
          <cell r="B210">
            <v>764518</v>
          </cell>
          <cell r="C210">
            <v>16</v>
          </cell>
        </row>
        <row r="211">
          <cell r="B211">
            <v>764518</v>
          </cell>
          <cell r="C211">
            <v>16</v>
          </cell>
        </row>
        <row r="212">
          <cell r="B212">
            <v>764518</v>
          </cell>
          <cell r="C212">
            <v>16</v>
          </cell>
        </row>
        <row r="213">
          <cell r="B213">
            <v>764517</v>
          </cell>
          <cell r="C213">
            <v>16</v>
          </cell>
        </row>
        <row r="214">
          <cell r="B214">
            <v>764517</v>
          </cell>
          <cell r="C214">
            <v>16</v>
          </cell>
        </row>
        <row r="215">
          <cell r="B215">
            <v>764517</v>
          </cell>
          <cell r="C215">
            <v>16</v>
          </cell>
        </row>
        <row r="216">
          <cell r="B216">
            <v>764517</v>
          </cell>
          <cell r="C216">
            <v>16</v>
          </cell>
        </row>
        <row r="217">
          <cell r="B217">
            <v>764401</v>
          </cell>
          <cell r="C217">
            <v>16</v>
          </cell>
        </row>
        <row r="218">
          <cell r="B218">
            <v>764401</v>
          </cell>
          <cell r="C218">
            <v>16</v>
          </cell>
        </row>
        <row r="219">
          <cell r="B219">
            <v>764401</v>
          </cell>
          <cell r="C219">
            <v>16</v>
          </cell>
        </row>
        <row r="220">
          <cell r="B220">
            <v>760619</v>
          </cell>
          <cell r="C220">
            <v>16</v>
          </cell>
        </row>
        <row r="221">
          <cell r="B221">
            <v>760619</v>
          </cell>
          <cell r="C221">
            <v>16</v>
          </cell>
        </row>
        <row r="222">
          <cell r="B222">
            <v>760619</v>
          </cell>
          <cell r="C222">
            <v>16</v>
          </cell>
        </row>
        <row r="223">
          <cell r="B223">
            <v>760619</v>
          </cell>
          <cell r="C223">
            <v>16</v>
          </cell>
        </row>
        <row r="224">
          <cell r="B224">
            <v>764201</v>
          </cell>
          <cell r="C224">
            <v>16</v>
          </cell>
        </row>
        <row r="225">
          <cell r="B225">
            <v>763705</v>
          </cell>
          <cell r="C225">
            <v>16</v>
          </cell>
        </row>
        <row r="226">
          <cell r="B226">
            <v>763705</v>
          </cell>
          <cell r="C226">
            <v>16</v>
          </cell>
        </row>
        <row r="227">
          <cell r="B227">
            <v>764709</v>
          </cell>
          <cell r="C227">
            <v>16</v>
          </cell>
        </row>
        <row r="228">
          <cell r="B228">
            <v>764520</v>
          </cell>
          <cell r="C228">
            <v>16</v>
          </cell>
        </row>
        <row r="229">
          <cell r="B229">
            <v>764520</v>
          </cell>
          <cell r="C229">
            <v>16</v>
          </cell>
        </row>
        <row r="230">
          <cell r="B230">
            <v>763310</v>
          </cell>
          <cell r="C230">
            <v>16</v>
          </cell>
        </row>
        <row r="231">
          <cell r="B231">
            <v>763310</v>
          </cell>
          <cell r="C231">
            <v>16</v>
          </cell>
        </row>
        <row r="232">
          <cell r="B232">
            <v>764528</v>
          </cell>
          <cell r="C232">
            <v>16</v>
          </cell>
        </row>
        <row r="233">
          <cell r="B233">
            <v>764528</v>
          </cell>
          <cell r="C233">
            <v>16</v>
          </cell>
        </row>
        <row r="234">
          <cell r="B234">
            <v>760305</v>
          </cell>
          <cell r="C234">
            <v>16</v>
          </cell>
        </row>
        <row r="235">
          <cell r="B235">
            <v>760111</v>
          </cell>
          <cell r="C235">
            <v>16</v>
          </cell>
        </row>
        <row r="236">
          <cell r="B236">
            <v>760111</v>
          </cell>
          <cell r="C236">
            <v>16</v>
          </cell>
        </row>
        <row r="237">
          <cell r="B237">
            <v>760111</v>
          </cell>
          <cell r="C237">
            <v>16</v>
          </cell>
        </row>
        <row r="238">
          <cell r="B238">
            <v>760111</v>
          </cell>
          <cell r="C238">
            <v>16</v>
          </cell>
        </row>
        <row r="239">
          <cell r="B239">
            <v>760111</v>
          </cell>
          <cell r="C239">
            <v>16</v>
          </cell>
        </row>
        <row r="240">
          <cell r="B240">
            <v>760111</v>
          </cell>
          <cell r="C240">
            <v>16</v>
          </cell>
        </row>
        <row r="241">
          <cell r="B241">
            <v>760111</v>
          </cell>
          <cell r="C241">
            <v>16</v>
          </cell>
        </row>
        <row r="242">
          <cell r="B242">
            <v>764606</v>
          </cell>
          <cell r="C242">
            <v>16</v>
          </cell>
        </row>
        <row r="243">
          <cell r="B243">
            <v>764606</v>
          </cell>
          <cell r="C243">
            <v>16</v>
          </cell>
        </row>
        <row r="244">
          <cell r="B244">
            <v>764606</v>
          </cell>
          <cell r="C244">
            <v>16</v>
          </cell>
        </row>
        <row r="245">
          <cell r="B245">
            <v>760508</v>
          </cell>
          <cell r="C245">
            <v>16</v>
          </cell>
        </row>
        <row r="246">
          <cell r="B246">
            <v>760508</v>
          </cell>
          <cell r="C246">
            <v>16</v>
          </cell>
        </row>
        <row r="247">
          <cell r="B247">
            <v>760308</v>
          </cell>
          <cell r="C247">
            <v>16</v>
          </cell>
        </row>
        <row r="248">
          <cell r="B248">
            <v>760308</v>
          </cell>
          <cell r="C248">
            <v>16</v>
          </cell>
        </row>
        <row r="249">
          <cell r="B249">
            <v>764518</v>
          </cell>
          <cell r="C249">
            <v>17</v>
          </cell>
        </row>
        <row r="250">
          <cell r="B250">
            <v>764518</v>
          </cell>
          <cell r="C250">
            <v>17</v>
          </cell>
        </row>
        <row r="251">
          <cell r="B251">
            <v>764518</v>
          </cell>
          <cell r="C251">
            <v>17</v>
          </cell>
        </row>
        <row r="252">
          <cell r="B252">
            <v>764518</v>
          </cell>
          <cell r="C252">
            <v>17</v>
          </cell>
        </row>
        <row r="253">
          <cell r="B253">
            <v>764518</v>
          </cell>
          <cell r="C253">
            <v>17</v>
          </cell>
        </row>
        <row r="254">
          <cell r="B254">
            <v>764517</v>
          </cell>
          <cell r="C254">
            <v>17</v>
          </cell>
        </row>
        <row r="255">
          <cell r="B255">
            <v>764517</v>
          </cell>
          <cell r="C255">
            <v>17</v>
          </cell>
        </row>
        <row r="256">
          <cell r="B256">
            <v>764517</v>
          </cell>
          <cell r="C256">
            <v>17</v>
          </cell>
        </row>
        <row r="257">
          <cell r="B257">
            <v>764517</v>
          </cell>
          <cell r="C257">
            <v>17</v>
          </cell>
        </row>
        <row r="258">
          <cell r="B258">
            <v>764401</v>
          </cell>
          <cell r="C258">
            <v>17</v>
          </cell>
        </row>
        <row r="259">
          <cell r="B259">
            <v>764401</v>
          </cell>
          <cell r="C259">
            <v>17</v>
          </cell>
        </row>
        <row r="260">
          <cell r="B260">
            <v>764401</v>
          </cell>
          <cell r="C260">
            <v>17</v>
          </cell>
        </row>
        <row r="261">
          <cell r="B261">
            <v>764401</v>
          </cell>
          <cell r="C261">
            <v>17</v>
          </cell>
        </row>
        <row r="262">
          <cell r="B262">
            <v>764401</v>
          </cell>
          <cell r="C262">
            <v>17</v>
          </cell>
        </row>
        <row r="263">
          <cell r="B263">
            <v>760619</v>
          </cell>
          <cell r="C263">
            <v>17</v>
          </cell>
        </row>
        <row r="264">
          <cell r="B264">
            <v>760619</v>
          </cell>
          <cell r="C264">
            <v>17</v>
          </cell>
        </row>
        <row r="265">
          <cell r="B265">
            <v>762409</v>
          </cell>
          <cell r="C265">
            <v>17</v>
          </cell>
        </row>
        <row r="266">
          <cell r="B266">
            <v>764201</v>
          </cell>
          <cell r="C266">
            <v>17</v>
          </cell>
        </row>
        <row r="267">
          <cell r="B267">
            <v>760211</v>
          </cell>
          <cell r="C267">
            <v>17</v>
          </cell>
        </row>
        <row r="268">
          <cell r="B268">
            <v>760211</v>
          </cell>
          <cell r="C268">
            <v>17</v>
          </cell>
        </row>
        <row r="269">
          <cell r="B269">
            <v>763705</v>
          </cell>
          <cell r="C269">
            <v>17</v>
          </cell>
        </row>
        <row r="270">
          <cell r="B270">
            <v>763705</v>
          </cell>
          <cell r="C270">
            <v>17</v>
          </cell>
        </row>
        <row r="271">
          <cell r="B271">
            <v>764709</v>
          </cell>
          <cell r="C271">
            <v>17</v>
          </cell>
        </row>
        <row r="272">
          <cell r="B272">
            <v>763310</v>
          </cell>
          <cell r="C272">
            <v>17</v>
          </cell>
        </row>
        <row r="273">
          <cell r="B273">
            <v>763310</v>
          </cell>
          <cell r="C273">
            <v>17</v>
          </cell>
        </row>
        <row r="274">
          <cell r="B274">
            <v>760305</v>
          </cell>
          <cell r="C274">
            <v>17</v>
          </cell>
        </row>
        <row r="275">
          <cell r="B275">
            <v>760305</v>
          </cell>
          <cell r="C275">
            <v>17</v>
          </cell>
        </row>
        <row r="276">
          <cell r="B276">
            <v>760111</v>
          </cell>
          <cell r="C276">
            <v>17</v>
          </cell>
        </row>
        <row r="277">
          <cell r="B277">
            <v>760111</v>
          </cell>
          <cell r="C277">
            <v>17</v>
          </cell>
        </row>
        <row r="278">
          <cell r="B278">
            <v>760111</v>
          </cell>
          <cell r="C278">
            <v>17</v>
          </cell>
        </row>
        <row r="279">
          <cell r="B279">
            <v>760111</v>
          </cell>
          <cell r="C279">
            <v>17</v>
          </cell>
        </row>
        <row r="280">
          <cell r="B280">
            <v>760111</v>
          </cell>
          <cell r="C280">
            <v>17</v>
          </cell>
        </row>
        <row r="281">
          <cell r="B281">
            <v>764606</v>
          </cell>
          <cell r="C281">
            <v>17</v>
          </cell>
        </row>
        <row r="282">
          <cell r="B282">
            <v>764606</v>
          </cell>
          <cell r="C282">
            <v>17</v>
          </cell>
        </row>
        <row r="283">
          <cell r="B283">
            <v>764606</v>
          </cell>
          <cell r="C283">
            <v>17</v>
          </cell>
        </row>
        <row r="284">
          <cell r="B284">
            <v>760308</v>
          </cell>
          <cell r="C284">
            <v>17</v>
          </cell>
        </row>
        <row r="285">
          <cell r="B285">
            <v>760308</v>
          </cell>
          <cell r="C285">
            <v>17</v>
          </cell>
        </row>
        <row r="286">
          <cell r="B286">
            <v>760308</v>
          </cell>
          <cell r="C286">
            <v>17</v>
          </cell>
        </row>
        <row r="287">
          <cell r="B287">
            <v>764518</v>
          </cell>
          <cell r="C287">
            <v>18</v>
          </cell>
        </row>
        <row r="288">
          <cell r="B288">
            <v>764517</v>
          </cell>
          <cell r="C288">
            <v>18</v>
          </cell>
        </row>
        <row r="289">
          <cell r="B289">
            <v>764401</v>
          </cell>
          <cell r="C289">
            <v>18</v>
          </cell>
        </row>
        <row r="290">
          <cell r="B290">
            <v>760619</v>
          </cell>
          <cell r="C290">
            <v>18</v>
          </cell>
        </row>
        <row r="291">
          <cell r="B291">
            <v>760619</v>
          </cell>
          <cell r="C291">
            <v>18</v>
          </cell>
        </row>
        <row r="292">
          <cell r="B292">
            <v>760619</v>
          </cell>
          <cell r="C292">
            <v>18</v>
          </cell>
        </row>
        <row r="293">
          <cell r="B293">
            <v>764201</v>
          </cell>
          <cell r="C293">
            <v>18</v>
          </cell>
        </row>
        <row r="294">
          <cell r="B294">
            <v>760211</v>
          </cell>
          <cell r="C294">
            <v>18</v>
          </cell>
        </row>
        <row r="295">
          <cell r="B295">
            <v>764709</v>
          </cell>
          <cell r="C295">
            <v>18</v>
          </cell>
        </row>
        <row r="296">
          <cell r="B296">
            <v>764520</v>
          </cell>
          <cell r="C296">
            <v>18</v>
          </cell>
        </row>
        <row r="297">
          <cell r="B297">
            <v>764520</v>
          </cell>
          <cell r="C297">
            <v>18</v>
          </cell>
        </row>
        <row r="298">
          <cell r="B298">
            <v>764520</v>
          </cell>
          <cell r="C298">
            <v>18</v>
          </cell>
        </row>
        <row r="299">
          <cell r="B299">
            <v>763310</v>
          </cell>
          <cell r="C299">
            <v>18</v>
          </cell>
        </row>
        <row r="300">
          <cell r="B300">
            <v>764528</v>
          </cell>
          <cell r="C300">
            <v>18</v>
          </cell>
        </row>
        <row r="301">
          <cell r="B301">
            <v>760305</v>
          </cell>
          <cell r="C301">
            <v>18</v>
          </cell>
        </row>
        <row r="302">
          <cell r="B302">
            <v>760305</v>
          </cell>
          <cell r="C302">
            <v>18</v>
          </cell>
        </row>
        <row r="303">
          <cell r="B303">
            <v>760305</v>
          </cell>
          <cell r="C303">
            <v>18</v>
          </cell>
        </row>
        <row r="304">
          <cell r="B304">
            <v>760305</v>
          </cell>
          <cell r="C304">
            <v>18</v>
          </cell>
        </row>
        <row r="305">
          <cell r="B305">
            <v>760111</v>
          </cell>
          <cell r="C305">
            <v>18</v>
          </cell>
        </row>
        <row r="306">
          <cell r="B306">
            <v>760111</v>
          </cell>
          <cell r="C306">
            <v>18</v>
          </cell>
        </row>
        <row r="307">
          <cell r="B307">
            <v>760111</v>
          </cell>
          <cell r="C307">
            <v>18</v>
          </cell>
        </row>
        <row r="308">
          <cell r="B308">
            <v>760111</v>
          </cell>
          <cell r="C308">
            <v>18</v>
          </cell>
        </row>
        <row r="309">
          <cell r="B309">
            <v>764606</v>
          </cell>
          <cell r="C309">
            <v>18</v>
          </cell>
        </row>
        <row r="310">
          <cell r="B310">
            <v>760508</v>
          </cell>
          <cell r="C310">
            <v>18</v>
          </cell>
        </row>
        <row r="311">
          <cell r="B311">
            <v>760308</v>
          </cell>
          <cell r="C311">
            <v>18</v>
          </cell>
        </row>
        <row r="312">
          <cell r="B312">
            <v>760308</v>
          </cell>
          <cell r="C312">
            <v>18</v>
          </cell>
        </row>
        <row r="313">
          <cell r="B313">
            <v>760308</v>
          </cell>
          <cell r="C313">
            <v>18</v>
          </cell>
        </row>
        <row r="314">
          <cell r="B314">
            <v>764517</v>
          </cell>
          <cell r="C314">
            <v>19</v>
          </cell>
        </row>
        <row r="315">
          <cell r="B315">
            <v>764517</v>
          </cell>
          <cell r="C315">
            <v>19</v>
          </cell>
        </row>
        <row r="316">
          <cell r="B316">
            <v>764517</v>
          </cell>
          <cell r="C316">
            <v>19</v>
          </cell>
        </row>
        <row r="317">
          <cell r="B317">
            <v>762409</v>
          </cell>
          <cell r="C317">
            <v>19</v>
          </cell>
        </row>
        <row r="318">
          <cell r="B318">
            <v>764201</v>
          </cell>
          <cell r="C318">
            <v>19</v>
          </cell>
        </row>
        <row r="319">
          <cell r="B319">
            <v>764201</v>
          </cell>
          <cell r="C319">
            <v>19</v>
          </cell>
        </row>
        <row r="320">
          <cell r="B320">
            <v>760211</v>
          </cell>
          <cell r="C320">
            <v>19</v>
          </cell>
        </row>
        <row r="321">
          <cell r="B321">
            <v>764709</v>
          </cell>
          <cell r="C321">
            <v>19</v>
          </cell>
        </row>
        <row r="322">
          <cell r="B322">
            <v>764520</v>
          </cell>
          <cell r="C322">
            <v>19</v>
          </cell>
        </row>
        <row r="323">
          <cell r="B323">
            <v>763310</v>
          </cell>
          <cell r="C323">
            <v>19</v>
          </cell>
        </row>
        <row r="324">
          <cell r="B324">
            <v>764528</v>
          </cell>
          <cell r="C324">
            <v>19</v>
          </cell>
        </row>
        <row r="325">
          <cell r="B325">
            <v>764528</v>
          </cell>
          <cell r="C325">
            <v>19</v>
          </cell>
        </row>
        <row r="326">
          <cell r="B326">
            <v>764528</v>
          </cell>
          <cell r="C326">
            <v>19</v>
          </cell>
        </row>
        <row r="327">
          <cell r="B327">
            <v>764528</v>
          </cell>
          <cell r="C327">
            <v>19</v>
          </cell>
        </row>
        <row r="328">
          <cell r="B328">
            <v>764528</v>
          </cell>
          <cell r="C328">
            <v>19</v>
          </cell>
        </row>
        <row r="329">
          <cell r="B329">
            <v>760305</v>
          </cell>
          <cell r="C329">
            <v>19</v>
          </cell>
        </row>
        <row r="330">
          <cell r="B330">
            <v>760305</v>
          </cell>
          <cell r="C330">
            <v>19</v>
          </cell>
        </row>
        <row r="331">
          <cell r="B331">
            <v>760305</v>
          </cell>
          <cell r="C331">
            <v>19</v>
          </cell>
        </row>
        <row r="332">
          <cell r="B332">
            <v>760111</v>
          </cell>
          <cell r="C332">
            <v>19</v>
          </cell>
        </row>
        <row r="333">
          <cell r="B333">
            <v>760111</v>
          </cell>
          <cell r="C333">
            <v>19</v>
          </cell>
        </row>
        <row r="334">
          <cell r="B334">
            <v>760508</v>
          </cell>
          <cell r="C334">
            <v>19</v>
          </cell>
        </row>
        <row r="335">
          <cell r="B335">
            <v>760508</v>
          </cell>
          <cell r="C335">
            <v>19</v>
          </cell>
        </row>
        <row r="336">
          <cell r="B336">
            <v>760508</v>
          </cell>
          <cell r="C336">
            <v>19</v>
          </cell>
        </row>
        <row r="337">
          <cell r="B337">
            <v>760508</v>
          </cell>
          <cell r="C337">
            <v>19</v>
          </cell>
        </row>
        <row r="338">
          <cell r="B338">
            <v>760308</v>
          </cell>
          <cell r="C338">
            <v>19</v>
          </cell>
        </row>
        <row r="339">
          <cell r="B339">
            <v>760308</v>
          </cell>
          <cell r="C339">
            <v>19</v>
          </cell>
        </row>
        <row r="340">
          <cell r="B340">
            <v>760308</v>
          </cell>
          <cell r="C340">
            <v>19</v>
          </cell>
        </row>
        <row r="341">
          <cell r="B341">
            <v>764517</v>
          </cell>
          <cell r="C341">
            <v>20</v>
          </cell>
        </row>
        <row r="342">
          <cell r="B342">
            <v>764401</v>
          </cell>
          <cell r="C342">
            <v>20</v>
          </cell>
        </row>
        <row r="343">
          <cell r="B343">
            <v>762409</v>
          </cell>
          <cell r="C343">
            <v>20</v>
          </cell>
        </row>
        <row r="344">
          <cell r="B344">
            <v>760211</v>
          </cell>
          <cell r="C344">
            <v>20</v>
          </cell>
        </row>
        <row r="345">
          <cell r="B345">
            <v>764520</v>
          </cell>
          <cell r="C345">
            <v>20</v>
          </cell>
        </row>
        <row r="346">
          <cell r="B346">
            <v>764528</v>
          </cell>
          <cell r="C346">
            <v>20</v>
          </cell>
        </row>
        <row r="347">
          <cell r="B347">
            <v>764528</v>
          </cell>
          <cell r="C347">
            <v>20</v>
          </cell>
        </row>
        <row r="348">
          <cell r="B348">
            <v>764528</v>
          </cell>
          <cell r="C348">
            <v>20</v>
          </cell>
        </row>
        <row r="349">
          <cell r="B349">
            <v>760111</v>
          </cell>
          <cell r="C349">
            <v>20</v>
          </cell>
        </row>
        <row r="350">
          <cell r="B350">
            <v>760111</v>
          </cell>
          <cell r="C350">
            <v>20</v>
          </cell>
        </row>
        <row r="351">
          <cell r="B351">
            <v>760111</v>
          </cell>
          <cell r="C351">
            <v>20</v>
          </cell>
        </row>
        <row r="352">
          <cell r="B352">
            <v>764606</v>
          </cell>
          <cell r="C352">
            <v>20</v>
          </cell>
        </row>
        <row r="353">
          <cell r="B353">
            <v>760308</v>
          </cell>
          <cell r="C353">
            <v>20</v>
          </cell>
        </row>
        <row r="354">
          <cell r="B354">
            <v>764517</v>
          </cell>
          <cell r="C354">
            <v>21</v>
          </cell>
        </row>
        <row r="355">
          <cell r="B355">
            <v>764401</v>
          </cell>
          <cell r="C355">
            <v>21</v>
          </cell>
        </row>
        <row r="356">
          <cell r="B356">
            <v>760619</v>
          </cell>
          <cell r="C356">
            <v>21</v>
          </cell>
        </row>
        <row r="357">
          <cell r="B357">
            <v>760211</v>
          </cell>
          <cell r="C357">
            <v>21</v>
          </cell>
        </row>
        <row r="358">
          <cell r="B358">
            <v>763705</v>
          </cell>
          <cell r="C358">
            <v>21</v>
          </cell>
        </row>
        <row r="359">
          <cell r="B359">
            <v>764528</v>
          </cell>
          <cell r="C359">
            <v>21</v>
          </cell>
        </row>
        <row r="360">
          <cell r="B360">
            <v>764528</v>
          </cell>
          <cell r="C360">
            <v>21</v>
          </cell>
        </row>
        <row r="361">
          <cell r="B361">
            <v>764528</v>
          </cell>
          <cell r="C361">
            <v>21</v>
          </cell>
        </row>
        <row r="362">
          <cell r="B362">
            <v>760308</v>
          </cell>
          <cell r="C362">
            <v>21</v>
          </cell>
        </row>
        <row r="363">
          <cell r="B363">
            <v>760305</v>
          </cell>
          <cell r="C363">
            <v>22</v>
          </cell>
        </row>
        <row r="364">
          <cell r="B364">
            <v>760508</v>
          </cell>
          <cell r="C364">
            <v>24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76"/>
  <sheetViews>
    <sheetView tabSelected="1" workbookViewId="0">
      <selection activeCell="AQ3" sqref="AQ3"/>
    </sheetView>
  </sheetViews>
  <sheetFormatPr defaultRowHeight="11.25" x14ac:dyDescent="0.2"/>
  <cols>
    <col min="1" max="2" width="9.140625" style="4"/>
    <col min="3" max="3" width="23.5703125" style="4" customWidth="1"/>
    <col min="4" max="4" width="29.42578125" style="4" customWidth="1"/>
    <col min="5" max="5" width="4" style="11" customWidth="1"/>
    <col min="6" max="8" width="3" style="11" bestFit="1" customWidth="1"/>
    <col min="9" max="10" width="4.28515625" style="11" customWidth="1"/>
    <col min="11" max="11" width="3.85546875" style="11" customWidth="1"/>
    <col min="12" max="26" width="3" style="11" bestFit="1" customWidth="1"/>
    <col min="27" max="28" width="3.85546875" style="4" customWidth="1"/>
    <col min="29" max="30" width="3" style="4" bestFit="1" customWidth="1"/>
    <col min="31" max="34" width="5.7109375" style="4" hidden="1" customWidth="1"/>
    <col min="35" max="35" width="6.5703125" style="4" hidden="1" customWidth="1"/>
    <col min="36" max="36" width="4.140625" style="4" hidden="1" customWidth="1"/>
    <col min="37" max="40" width="0" style="4" hidden="1" customWidth="1"/>
    <col min="41" max="41" width="4" style="4" hidden="1" customWidth="1"/>
    <col min="42" max="42" width="9.140625" style="17"/>
    <col min="43" max="16384" width="9.140625" style="4"/>
  </cols>
  <sheetData>
    <row r="1" spans="1:44" x14ac:dyDescent="0.2">
      <c r="D1" s="18" t="s">
        <v>409</v>
      </c>
      <c r="F1" s="12">
        <v>1</v>
      </c>
      <c r="G1" s="12">
        <v>1</v>
      </c>
      <c r="H1" s="12">
        <v>1</v>
      </c>
      <c r="I1" s="7">
        <v>2</v>
      </c>
      <c r="J1" s="7">
        <v>8</v>
      </c>
      <c r="K1" s="7">
        <v>1</v>
      </c>
      <c r="L1" s="7">
        <v>2</v>
      </c>
      <c r="M1" s="7">
        <v>1</v>
      </c>
      <c r="N1" s="7">
        <v>1</v>
      </c>
      <c r="O1" s="7">
        <v>1</v>
      </c>
      <c r="P1" s="7">
        <v>4</v>
      </c>
      <c r="Q1" s="7">
        <v>1</v>
      </c>
      <c r="R1" s="7">
        <v>5</v>
      </c>
      <c r="S1" s="12">
        <v>2</v>
      </c>
      <c r="T1" s="15">
        <v>1</v>
      </c>
      <c r="U1" s="13">
        <v>2</v>
      </c>
      <c r="V1" s="7">
        <v>0</v>
      </c>
      <c r="W1" s="12">
        <v>6</v>
      </c>
      <c r="X1" s="12">
        <v>6</v>
      </c>
      <c r="Y1" s="7">
        <v>1</v>
      </c>
      <c r="Z1" s="7">
        <v>1</v>
      </c>
      <c r="AA1" s="12">
        <v>10</v>
      </c>
      <c r="AB1" s="12">
        <v>10</v>
      </c>
      <c r="AC1" s="12">
        <v>10</v>
      </c>
      <c r="AD1" s="12">
        <v>10</v>
      </c>
      <c r="AE1" s="14">
        <v>10</v>
      </c>
      <c r="AF1" s="14">
        <v>10</v>
      </c>
      <c r="AG1" s="14">
        <v>10</v>
      </c>
      <c r="AH1" s="14">
        <v>10</v>
      </c>
      <c r="AI1" s="14">
        <v>10</v>
      </c>
      <c r="AJ1" s="14">
        <v>10</v>
      </c>
      <c r="AK1" s="14">
        <v>10</v>
      </c>
      <c r="AL1" s="14">
        <v>10</v>
      </c>
      <c r="AM1" s="14">
        <v>10</v>
      </c>
      <c r="AN1" s="14">
        <v>10</v>
      </c>
      <c r="AO1" s="14">
        <v>10</v>
      </c>
    </row>
    <row r="2" spans="1:44" ht="75.75" customHeight="1" x14ac:dyDescent="0.2">
      <c r="A2" s="4" t="s">
        <v>413</v>
      </c>
      <c r="B2" s="1" t="s">
        <v>0</v>
      </c>
      <c r="C2" s="1" t="s">
        <v>1</v>
      </c>
      <c r="D2" s="1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405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2" t="s">
        <v>22</v>
      </c>
      <c r="Z2" s="2" t="s">
        <v>23</v>
      </c>
      <c r="AA2" s="3" t="s">
        <v>24</v>
      </c>
      <c r="AB2" s="3" t="s">
        <v>25</v>
      </c>
      <c r="AC2" s="3" t="s">
        <v>26</v>
      </c>
      <c r="AD2" s="3" t="s">
        <v>403</v>
      </c>
      <c r="AE2" s="5" t="s">
        <v>27</v>
      </c>
      <c r="AF2" s="5" t="s">
        <v>28</v>
      </c>
      <c r="AG2" s="5" t="s">
        <v>29</v>
      </c>
      <c r="AH2" s="5" t="s">
        <v>30</v>
      </c>
      <c r="AI2" s="2" t="s">
        <v>31</v>
      </c>
      <c r="AJ2" s="2" t="s">
        <v>32</v>
      </c>
      <c r="AL2" s="2" t="s">
        <v>33</v>
      </c>
      <c r="AM2" s="2" t="s">
        <v>34</v>
      </c>
      <c r="AN2" s="2" t="s">
        <v>35</v>
      </c>
      <c r="AO2" s="2" t="s">
        <v>32</v>
      </c>
      <c r="AP2" s="17" t="s">
        <v>404</v>
      </c>
      <c r="AQ2" s="4" t="s">
        <v>411</v>
      </c>
      <c r="AR2" s="4" t="s">
        <v>412</v>
      </c>
    </row>
    <row r="3" spans="1:44" ht="11.25" customHeight="1" x14ac:dyDescent="0.2">
      <c r="A3" s="4">
        <v>1</v>
      </c>
      <c r="B3" s="1">
        <v>763017</v>
      </c>
      <c r="C3" s="1" t="s">
        <v>262</v>
      </c>
      <c r="D3" s="1" t="s">
        <v>268</v>
      </c>
      <c r="E3" s="6">
        <v>7</v>
      </c>
      <c r="F3" s="6">
        <v>1</v>
      </c>
      <c r="G3" s="6">
        <v>3</v>
      </c>
      <c r="H3" s="6">
        <v>3</v>
      </c>
      <c r="I3" s="6">
        <v>3</v>
      </c>
      <c r="J3" s="6">
        <v>4</v>
      </c>
      <c r="K3" s="6">
        <v>1</v>
      </c>
      <c r="L3" s="6">
        <v>1</v>
      </c>
      <c r="M3" s="6">
        <v>1</v>
      </c>
      <c r="N3" s="6">
        <v>0</v>
      </c>
      <c r="O3" s="6">
        <v>1</v>
      </c>
      <c r="P3" s="6">
        <v>2</v>
      </c>
      <c r="Q3" s="6">
        <v>0</v>
      </c>
      <c r="R3" s="6">
        <v>0</v>
      </c>
      <c r="S3" s="6">
        <v>2</v>
      </c>
      <c r="T3" s="6">
        <v>2</v>
      </c>
      <c r="U3" s="6">
        <v>2</v>
      </c>
      <c r="V3" s="6">
        <v>0</v>
      </c>
      <c r="W3" s="6">
        <f>IFERROR(VLOOKUP(B3,' 7.1'!$A$2:$B$374,2,0),"")</f>
        <v>4</v>
      </c>
      <c r="X3" s="6">
        <v>4</v>
      </c>
      <c r="Y3" s="6">
        <v>1</v>
      </c>
      <c r="Z3" s="6">
        <v>1</v>
      </c>
      <c r="AA3" s="7" t="s">
        <v>38</v>
      </c>
      <c r="AB3" s="7">
        <v>3</v>
      </c>
      <c r="AC3" s="7" t="s">
        <v>38</v>
      </c>
      <c r="AD3" s="7"/>
      <c r="AE3" s="7" t="e">
        <f>COUNTIFS([1]ОГЭ!$H$2:$H$10746,"&gt;=1,16414008538075",[1]ОГЭ!$E$2:$E$10746,'[1]укороченная сводка'!$A254)</f>
        <v>#VALUE!</v>
      </c>
      <c r="AF3" s="7" t="e">
        <f>COUNTIF([1]ОГЭ!$E$2:$E$10746,'[1]укороченная сводка'!$A254)</f>
        <v>#VALUE!</v>
      </c>
      <c r="AG3" s="7" t="e">
        <f>COUNTIFS([1]ОГЭ!$R$2:$R$10746,"&gt;=1,27867418721085",[1]ОГЭ!$O$2:$O$10746,'[1]укороченная сводка'!$A254)</f>
        <v>#VALUE!</v>
      </c>
      <c r="AH3" s="7" t="e">
        <f>COUNTIF([1]ОГЭ!$O$2:$O$10746,'[1]укороченная сводка'!$A254)</f>
        <v>#VALUE!</v>
      </c>
      <c r="AI3" s="8" t="str">
        <f>IFERROR(100*(AE3/AF3+AG3/AH3)/2,"н")</f>
        <v>н</v>
      </c>
      <c r="AJ3" s="7" t="str">
        <f>IF(AI3="н","",IF(AI3&gt;25,3,IF(AI3&gt;15,2,IF(AI3&gt;0,1,0))))</f>
        <v/>
      </c>
      <c r="AL3" s="9" t="e">
        <f>COUNTIFS([1]Буллинг!$C$1:$C$364,"&gt;=18",[1]Буллинг!$B$1:$B$364,$B3)</f>
        <v>#VALUE!</v>
      </c>
      <c r="AM3" s="7" t="e">
        <f>COUNTIF([1]Буллинг!$B$1:$B$364,'[1]укороченная сводка'!$A254)</f>
        <v>#VALUE!</v>
      </c>
      <c r="AN3" s="8" t="str">
        <f>IFERROR(100*AL3/AM3,"н")</f>
        <v>н</v>
      </c>
      <c r="AO3" s="7" t="str">
        <f>IF(AN3="н","",IF(AN3&gt;30,3,IF(AN3&gt;15,2,IF(AN3&gt;0,1,0))))</f>
        <v/>
      </c>
      <c r="AP3" s="17">
        <f>AVERAGE(E3:AD3)</f>
        <v>2</v>
      </c>
      <c r="AQ3" s="17">
        <f>SUMPRODUCT($F$1:$AD$1,F3:AD3)/COUNT(F3:AD3)</f>
        <v>6.7272727272727275</v>
      </c>
      <c r="AR3" s="11">
        <f>_xlfn.RANK.AVG(AQ3,$AQ$3:$AQ$376)</f>
        <v>1</v>
      </c>
    </row>
    <row r="4" spans="1:44" x14ac:dyDescent="0.2">
      <c r="A4" s="4">
        <v>4</v>
      </c>
      <c r="B4" s="1">
        <v>763517</v>
      </c>
      <c r="C4" s="1" t="s">
        <v>336</v>
      </c>
      <c r="D4" s="1" t="s">
        <v>342</v>
      </c>
      <c r="E4" s="6">
        <v>7</v>
      </c>
      <c r="F4" s="6">
        <v>3</v>
      </c>
      <c r="G4" s="6">
        <v>3</v>
      </c>
      <c r="H4" s="6">
        <v>3</v>
      </c>
      <c r="I4" s="6">
        <v>3</v>
      </c>
      <c r="J4" s="6">
        <v>4</v>
      </c>
      <c r="K4" s="6">
        <v>0</v>
      </c>
      <c r="L4" s="6">
        <v>0</v>
      </c>
      <c r="M4" s="6">
        <v>0</v>
      </c>
      <c r="N4" s="6">
        <v>0</v>
      </c>
      <c r="O4" s="6">
        <v>1</v>
      </c>
      <c r="P4" s="6">
        <v>1</v>
      </c>
      <c r="Q4" s="6">
        <v>0</v>
      </c>
      <c r="R4" s="6">
        <v>0</v>
      </c>
      <c r="S4" s="6">
        <v>2</v>
      </c>
      <c r="T4" s="6">
        <v>2</v>
      </c>
      <c r="U4" s="6">
        <v>2</v>
      </c>
      <c r="V4" s="6">
        <v>0</v>
      </c>
      <c r="W4" s="6">
        <f>IFERROR(VLOOKUP(B4,' 7.1'!$A$2:$B$374,2,0),"")</f>
        <v>4</v>
      </c>
      <c r="X4" s="6">
        <v>4</v>
      </c>
      <c r="Y4" s="6">
        <v>0</v>
      </c>
      <c r="Z4" s="6">
        <v>0</v>
      </c>
      <c r="AA4" s="7" t="s">
        <v>38</v>
      </c>
      <c r="AB4" s="7">
        <v>3</v>
      </c>
      <c r="AC4" s="7" t="s">
        <v>38</v>
      </c>
      <c r="AD4" s="7"/>
      <c r="AE4" s="7" t="e">
        <f>COUNTIFS([1]ОГЭ!$H$2:$H$10746,"&gt;=1,16414008538075",[1]ОГЭ!$E$2:$E$10746,'[1]укороченная сводка'!$A329)</f>
        <v>#VALUE!</v>
      </c>
      <c r="AF4" s="7" t="e">
        <f>COUNTIF([1]ОГЭ!$E$2:$E$10746,'[1]укороченная сводка'!$A329)</f>
        <v>#VALUE!</v>
      </c>
      <c r="AG4" s="7" t="e">
        <f>COUNTIFS([1]ОГЭ!$R$2:$R$10746,"&gt;=1,27867418721085",[1]ОГЭ!$O$2:$O$10746,'[1]укороченная сводка'!$A329)</f>
        <v>#VALUE!</v>
      </c>
      <c r="AH4" s="7" t="e">
        <f>COUNTIF([1]ОГЭ!$O$2:$O$10746,'[1]укороченная сводка'!$A329)</f>
        <v>#VALUE!</v>
      </c>
      <c r="AI4" s="8" t="str">
        <f>IFERROR(100*(AE4/AF4+AG4/AH4)/2,"н")</f>
        <v>н</v>
      </c>
      <c r="AJ4" s="7" t="str">
        <f>IF(AI4="н","",IF(AI4&gt;25,3,IF(AI4&gt;15,2,IF(AI4&gt;0,1,0))))</f>
        <v/>
      </c>
      <c r="AL4" s="9" t="e">
        <f>COUNTIFS([1]Буллинг!$C$1:$C$364,"&gt;=18",[1]Буллинг!$B$1:$B$364,$B4)</f>
        <v>#VALUE!</v>
      </c>
      <c r="AM4" s="7" t="e">
        <f>COUNTIF([1]Буллинг!$B$1:$B$364,'[1]укороченная сводка'!$A329)</f>
        <v>#VALUE!</v>
      </c>
      <c r="AN4" s="8" t="str">
        <f>IFERROR(100*AL4/AM4,"н")</f>
        <v>н</v>
      </c>
      <c r="AO4" s="7" t="str">
        <f>IF(AN4="н","",IF(AN4&gt;30,3,IF(AN4&gt;15,2,IF(AN4&gt;0,1,0))))</f>
        <v/>
      </c>
      <c r="AP4" s="17">
        <f>AVERAGE(E4:AD4)</f>
        <v>1.826086956521739</v>
      </c>
      <c r="AQ4" s="17">
        <f>SUMPRODUCT($F$1:$AD$1,F4:AD4)/COUNT(F4:AD4)</f>
        <v>6.3636363636363633</v>
      </c>
      <c r="AR4" s="11">
        <f>_xlfn.RANK.AVG(AQ4,$AQ$3:$AQ$376)</f>
        <v>2</v>
      </c>
    </row>
    <row r="5" spans="1:44" x14ac:dyDescent="0.2">
      <c r="A5" s="4">
        <v>2</v>
      </c>
      <c r="B5" s="1">
        <v>762303</v>
      </c>
      <c r="C5" s="1" t="s">
        <v>57</v>
      </c>
      <c r="D5" s="1" t="s">
        <v>59</v>
      </c>
      <c r="E5" s="6">
        <v>7</v>
      </c>
      <c r="F5" s="6">
        <v>3</v>
      </c>
      <c r="G5" s="6">
        <v>3</v>
      </c>
      <c r="H5" s="6">
        <v>3</v>
      </c>
      <c r="I5" s="6">
        <v>3</v>
      </c>
      <c r="J5" s="6">
        <v>3</v>
      </c>
      <c r="K5" s="6">
        <v>0</v>
      </c>
      <c r="L5" s="6">
        <v>0</v>
      </c>
      <c r="M5" s="6">
        <v>0</v>
      </c>
      <c r="N5" s="6">
        <v>0</v>
      </c>
      <c r="O5" s="6">
        <v>1</v>
      </c>
      <c r="P5" s="6">
        <v>1</v>
      </c>
      <c r="Q5" s="6">
        <v>0</v>
      </c>
      <c r="R5" s="6">
        <v>0</v>
      </c>
      <c r="S5" s="6">
        <v>2</v>
      </c>
      <c r="T5" s="6">
        <v>2</v>
      </c>
      <c r="U5" s="6">
        <v>2</v>
      </c>
      <c r="V5" s="6">
        <v>0</v>
      </c>
      <c r="W5" s="6">
        <f>IFERROR(VLOOKUP(B5,' 7.1'!$A$2:$B$374,2,0),"")</f>
        <v>4</v>
      </c>
      <c r="X5" s="6">
        <v>4</v>
      </c>
      <c r="Y5" s="6">
        <v>1</v>
      </c>
      <c r="Z5" s="6">
        <v>0</v>
      </c>
      <c r="AA5" s="7" t="s">
        <v>38</v>
      </c>
      <c r="AB5" s="7">
        <v>3</v>
      </c>
      <c r="AC5" s="7" t="s">
        <v>38</v>
      </c>
      <c r="AD5" s="7"/>
      <c r="AE5" s="7" t="e">
        <f>COUNTIFS([1]ОГЭ!$H$2:$H$10746,"&gt;=1,16414008538075",[1]ОГЭ!$E$2:$E$10746,'[1]укороченная сводка'!$A21)</f>
        <v>#VALUE!</v>
      </c>
      <c r="AF5" s="7" t="e">
        <f>COUNTIF([1]ОГЭ!$E$2:$E$10746,'[1]укороченная сводка'!$A21)</f>
        <v>#VALUE!</v>
      </c>
      <c r="AG5" s="7" t="e">
        <f>COUNTIFS([1]ОГЭ!$R$2:$R$10746,"&gt;=1,27867418721085",[1]ОГЭ!$O$2:$O$10746,'[1]укороченная сводка'!$A21)</f>
        <v>#VALUE!</v>
      </c>
      <c r="AH5" s="7" t="e">
        <f>COUNTIF([1]ОГЭ!$O$2:$O$10746,'[1]укороченная сводка'!$A21)</f>
        <v>#VALUE!</v>
      </c>
      <c r="AI5" s="8" t="str">
        <f>IFERROR(100*(AE5/AF5+AG5/AH5)/2,"н")</f>
        <v>н</v>
      </c>
      <c r="AJ5" s="7" t="str">
        <f>IF(AI5="н","",IF(AI5&gt;25,3,IF(AI5&gt;15,2,IF(AI5&gt;0,1,0))))</f>
        <v/>
      </c>
      <c r="AL5" s="9" t="e">
        <f>COUNTIFS([1]Буллинг!$C$1:$C$364,"&gt;=18",[1]Буллинг!$B$1:$B$364,$B5)</f>
        <v>#VALUE!</v>
      </c>
      <c r="AM5" s="7" t="e">
        <f>COUNTIF([1]Буллинг!$B$1:$B$364,'[1]укороченная сводка'!$A21)</f>
        <v>#VALUE!</v>
      </c>
      <c r="AN5" s="8" t="str">
        <f>IFERROR(100*AL5/AM5,"н")</f>
        <v>н</v>
      </c>
      <c r="AO5" s="7" t="str">
        <f>IF(AN5="н","",IF(AN5&gt;30,3,IF(AN5&gt;15,2,IF(AN5&gt;0,1,0))))</f>
        <v/>
      </c>
      <c r="AP5" s="17">
        <f>AVERAGE(E5:AD5)</f>
        <v>1.826086956521739</v>
      </c>
      <c r="AQ5" s="17">
        <f>SUMPRODUCT($F$1:$AD$1,F5:AD5)/COUNT(F5:AD5)</f>
        <v>6.0454545454545459</v>
      </c>
      <c r="AR5" s="11">
        <f>_xlfn.RANK.AVG(AQ5,$AQ$3:$AQ$376)</f>
        <v>3</v>
      </c>
    </row>
    <row r="6" spans="1:44" x14ac:dyDescent="0.2">
      <c r="A6" s="4">
        <v>13</v>
      </c>
      <c r="B6" s="1">
        <v>764520</v>
      </c>
      <c r="C6" s="1" t="s">
        <v>71</v>
      </c>
      <c r="D6" s="1" t="s">
        <v>85</v>
      </c>
      <c r="E6" s="6">
        <v>4</v>
      </c>
      <c r="F6" s="6">
        <v>2</v>
      </c>
      <c r="G6" s="6">
        <v>1</v>
      </c>
      <c r="H6" s="6">
        <v>3</v>
      </c>
      <c r="I6" s="6">
        <v>3</v>
      </c>
      <c r="J6" s="6">
        <v>3</v>
      </c>
      <c r="K6" s="6">
        <v>1</v>
      </c>
      <c r="L6" s="6">
        <v>1</v>
      </c>
      <c r="M6" s="6">
        <v>1</v>
      </c>
      <c r="N6" s="6">
        <v>1</v>
      </c>
      <c r="O6" s="6">
        <v>1</v>
      </c>
      <c r="P6" s="6">
        <v>2</v>
      </c>
      <c r="Q6" s="6">
        <v>0</v>
      </c>
      <c r="R6" s="6">
        <v>1</v>
      </c>
      <c r="S6" s="6">
        <v>2</v>
      </c>
      <c r="T6" s="6">
        <v>0</v>
      </c>
      <c r="U6" s="6">
        <v>2</v>
      </c>
      <c r="V6" s="6">
        <v>0</v>
      </c>
      <c r="W6" s="6">
        <f>IFERROR(VLOOKUP(B6,' 7.1'!$A$2:$B$374,2,0),"")</f>
        <v>3</v>
      </c>
      <c r="X6" s="6">
        <v>1</v>
      </c>
      <c r="Y6" s="6">
        <v>1</v>
      </c>
      <c r="Z6" s="6">
        <v>0</v>
      </c>
      <c r="AA6" s="7" t="s">
        <v>38</v>
      </c>
      <c r="AB6" s="7">
        <v>3</v>
      </c>
      <c r="AC6" s="7">
        <v>2</v>
      </c>
      <c r="AD6" s="7"/>
      <c r="AE6" s="7" t="e">
        <f>COUNTIFS([1]ОГЭ!$H$2:$H$10746,"&gt;=1,16414008538075",[1]ОГЭ!$E$2:$E$10746,'[1]укороченная сводка'!$A48)</f>
        <v>#VALUE!</v>
      </c>
      <c r="AF6" s="7" t="e">
        <f>COUNTIF([1]ОГЭ!$E$2:$E$10746,'[1]укороченная сводка'!$A48)</f>
        <v>#VALUE!</v>
      </c>
      <c r="AG6" s="7" t="e">
        <f>COUNTIFS([1]ОГЭ!$R$2:$R$10746,"&gt;=1,27867418721085",[1]ОГЭ!$O$2:$O$10746,'[1]укороченная сводка'!$A48)</f>
        <v>#VALUE!</v>
      </c>
      <c r="AH6" s="7" t="e">
        <f>COUNTIF([1]ОГЭ!$O$2:$O$10746,'[1]укороченная сводка'!$A48)</f>
        <v>#VALUE!</v>
      </c>
      <c r="AI6" s="8" t="str">
        <f>IFERROR(100*(AE6/AF6+AG6/AH6)/2,"н")</f>
        <v>н</v>
      </c>
      <c r="AJ6" s="7" t="str">
        <f>IF(AI6="н","",IF(AI6&gt;25,3,IF(AI6&gt;15,2,IF(AI6&gt;0,1,0))))</f>
        <v/>
      </c>
      <c r="AL6" s="9" t="e">
        <f>COUNTIFS([1]Буллинг!$C$1:$C$364,"&gt;=18",[1]Буллинг!$B$1:$B$364,$B6)</f>
        <v>#VALUE!</v>
      </c>
      <c r="AM6" s="7" t="e">
        <f>COUNTIF([1]Буллинг!$B$1:$B$364,'[1]укороченная сводка'!$A48)</f>
        <v>#VALUE!</v>
      </c>
      <c r="AN6" s="8" t="str">
        <f>IFERROR(100*AL6/AM6,"н")</f>
        <v>н</v>
      </c>
      <c r="AO6" s="7" t="str">
        <f>IF(AN6="н","",IF(AN6&gt;30,3,IF(AN6&gt;15,2,IF(AN6&gt;0,1,0))))</f>
        <v/>
      </c>
      <c r="AP6" s="17">
        <f>AVERAGE(E6:AD6)</f>
        <v>1.5833333333333333</v>
      </c>
      <c r="AQ6" s="17">
        <f>SUMPRODUCT($F$1:$AD$1,F6:AD6)/COUNT(F6:AD6)</f>
        <v>6</v>
      </c>
      <c r="AR6" s="11">
        <f>_xlfn.RANK.AVG(AQ6,$AQ$3:$AQ$376)</f>
        <v>4.5</v>
      </c>
    </row>
    <row r="7" spans="1:44" x14ac:dyDescent="0.2">
      <c r="A7" s="4">
        <v>20</v>
      </c>
      <c r="B7" s="1">
        <v>763203</v>
      </c>
      <c r="C7" s="1" t="s">
        <v>285</v>
      </c>
      <c r="D7" s="1" t="s">
        <v>286</v>
      </c>
      <c r="E7" s="6">
        <v>7</v>
      </c>
      <c r="F7" s="6">
        <v>2</v>
      </c>
      <c r="G7" s="6">
        <v>0</v>
      </c>
      <c r="H7" s="6">
        <v>3</v>
      </c>
      <c r="I7" s="6">
        <v>0</v>
      </c>
      <c r="J7" s="6">
        <v>4</v>
      </c>
      <c r="K7" s="6">
        <v>0</v>
      </c>
      <c r="L7" s="6">
        <v>1</v>
      </c>
      <c r="M7" s="6">
        <v>1</v>
      </c>
      <c r="N7" s="6">
        <v>1</v>
      </c>
      <c r="O7" s="6">
        <v>1</v>
      </c>
      <c r="P7" s="6">
        <v>1</v>
      </c>
      <c r="Q7" s="6">
        <v>-2</v>
      </c>
      <c r="R7" s="6">
        <v>1</v>
      </c>
      <c r="S7" s="6">
        <v>2</v>
      </c>
      <c r="T7" s="6">
        <v>2</v>
      </c>
      <c r="U7" s="6">
        <v>2</v>
      </c>
      <c r="V7" s="6">
        <v>0</v>
      </c>
      <c r="W7" s="6">
        <f>IFERROR(VLOOKUP(B7,' 7.1'!$A$2:$B$374,2,0),"")</f>
        <v>3</v>
      </c>
      <c r="X7" s="6">
        <v>4</v>
      </c>
      <c r="Y7" s="6">
        <v>1</v>
      </c>
      <c r="Z7" s="6">
        <v>0</v>
      </c>
      <c r="AA7" s="7" t="s">
        <v>38</v>
      </c>
      <c r="AB7" s="7">
        <v>3</v>
      </c>
      <c r="AC7" s="7" t="s">
        <v>38</v>
      </c>
      <c r="AD7" s="7"/>
      <c r="AE7" s="7" t="e">
        <f>COUNTIFS([1]ОГЭ!$H$2:$H$10746,"&gt;=1,16414008538075",[1]ОГЭ!$E$2:$E$10746,'[1]укороченная сводка'!$A271)</f>
        <v>#VALUE!</v>
      </c>
      <c r="AF7" s="7" t="e">
        <f>COUNTIF([1]ОГЭ!$E$2:$E$10746,'[1]укороченная сводка'!$A271)</f>
        <v>#VALUE!</v>
      </c>
      <c r="AG7" s="7" t="e">
        <f>COUNTIFS([1]ОГЭ!$R$2:$R$10746,"&gt;=1,27867418721085",[1]ОГЭ!$O$2:$O$10746,'[1]укороченная сводка'!$A271)</f>
        <v>#VALUE!</v>
      </c>
      <c r="AH7" s="7" t="e">
        <f>COUNTIF([1]ОГЭ!$O$2:$O$10746,'[1]укороченная сводка'!$A271)</f>
        <v>#VALUE!</v>
      </c>
      <c r="AI7" s="8" t="str">
        <f>IFERROR(100*(AE7/AF7+AG7/AH7)/2,"н")</f>
        <v>н</v>
      </c>
      <c r="AJ7" s="7" t="str">
        <f>IF(AI7="н","",IF(AI7&gt;25,3,IF(AI7&gt;15,2,IF(AI7&gt;0,1,0))))</f>
        <v/>
      </c>
      <c r="AL7" s="9" t="e">
        <f>COUNTIFS([1]Буллинг!$C$1:$C$364,"&gt;=18",[1]Буллинг!$B$1:$B$364,$B7)</f>
        <v>#VALUE!</v>
      </c>
      <c r="AM7" s="7" t="e">
        <f>COUNTIF([1]Буллинг!$B$1:$B$364,'[1]укороченная сводка'!$A271)</f>
        <v>#VALUE!</v>
      </c>
      <c r="AN7" s="8" t="str">
        <f>IFERROR(100*AL7/AM7,"н")</f>
        <v>н</v>
      </c>
      <c r="AO7" s="7" t="str">
        <f>IF(AN7="н","",IF(AN7&gt;30,3,IF(AN7&gt;15,2,IF(AN7&gt;0,1,0))))</f>
        <v/>
      </c>
      <c r="AP7" s="17">
        <f>AVERAGE(E7:AD7)</f>
        <v>1.6086956521739131</v>
      </c>
      <c r="AQ7" s="17">
        <f>SUMPRODUCT($F$1:$AD$1,F7:AD7)/COUNT(F7:AD7)</f>
        <v>6</v>
      </c>
      <c r="AR7" s="11">
        <f>_xlfn.RANK.AVG(AQ7,$AQ$3:$AQ$376)</f>
        <v>4.5</v>
      </c>
    </row>
    <row r="8" spans="1:44" x14ac:dyDescent="0.2">
      <c r="A8" s="4">
        <v>107</v>
      </c>
      <c r="B8" s="1">
        <v>764528</v>
      </c>
      <c r="C8" s="1" t="s">
        <v>71</v>
      </c>
      <c r="D8" s="1" t="s">
        <v>91</v>
      </c>
      <c r="E8" s="6">
        <v>4</v>
      </c>
      <c r="F8" s="6">
        <v>2</v>
      </c>
      <c r="G8" s="6">
        <v>0</v>
      </c>
      <c r="H8" s="6">
        <v>2</v>
      </c>
      <c r="I8" s="6">
        <v>0</v>
      </c>
      <c r="J8" s="6">
        <v>3</v>
      </c>
      <c r="K8" s="6">
        <v>1</v>
      </c>
      <c r="L8" s="6">
        <v>1</v>
      </c>
      <c r="M8" s="6">
        <v>0</v>
      </c>
      <c r="N8" s="6">
        <v>0</v>
      </c>
      <c r="O8" s="6">
        <v>1</v>
      </c>
      <c r="P8" s="6">
        <v>1</v>
      </c>
      <c r="Q8" s="6">
        <v>0</v>
      </c>
      <c r="R8" s="6">
        <v>0</v>
      </c>
      <c r="S8" s="6">
        <v>2</v>
      </c>
      <c r="T8" s="6">
        <v>2</v>
      </c>
      <c r="U8" s="6">
        <v>0</v>
      </c>
      <c r="V8" s="6">
        <v>0</v>
      </c>
      <c r="W8" s="6">
        <f>IFERROR(VLOOKUP(B8,' 7.1'!$A$2:$B$374,2,0),"")</f>
        <v>3</v>
      </c>
      <c r="X8" s="6">
        <v>4</v>
      </c>
      <c r="Y8" s="6">
        <v>0</v>
      </c>
      <c r="Z8" s="6">
        <v>1</v>
      </c>
      <c r="AA8" s="7" t="s">
        <v>38</v>
      </c>
      <c r="AB8" s="7">
        <v>2</v>
      </c>
      <c r="AC8" s="7">
        <v>3</v>
      </c>
      <c r="AD8" s="7"/>
      <c r="AE8" s="7" t="e">
        <f>COUNTIFS([1]ОГЭ!$H$2:$H$10746,"&gt;=1,16414008538075",[1]ОГЭ!$E$2:$E$10746,'[1]укороченная сводка'!$A54)</f>
        <v>#VALUE!</v>
      </c>
      <c r="AF8" s="7" t="e">
        <f>COUNTIF([1]ОГЭ!$E$2:$E$10746,'[1]укороченная сводка'!$A54)</f>
        <v>#VALUE!</v>
      </c>
      <c r="AG8" s="7" t="e">
        <f>COUNTIFS([1]ОГЭ!$R$2:$R$10746,"&gt;=1,27867418721085",[1]ОГЭ!$O$2:$O$10746,'[1]укороченная сводка'!$A54)</f>
        <v>#VALUE!</v>
      </c>
      <c r="AH8" s="7" t="e">
        <f>COUNTIF([1]ОГЭ!$O$2:$O$10746,'[1]укороченная сводка'!$A54)</f>
        <v>#VALUE!</v>
      </c>
      <c r="AI8" s="8" t="str">
        <f>IFERROR(100*(AE8/AF8+AG8/AH8)/2,"н")</f>
        <v>н</v>
      </c>
      <c r="AJ8" s="7" t="str">
        <f>IF(AI8="н","",IF(AI8&gt;25,3,IF(AI8&gt;15,2,IF(AI8&gt;0,1,0))))</f>
        <v/>
      </c>
      <c r="AL8" s="9" t="e">
        <f>COUNTIFS([1]Буллинг!$C$1:$C$364,"&gt;=18",[1]Буллинг!$B$1:$B$364,$B8)</f>
        <v>#VALUE!</v>
      </c>
      <c r="AM8" s="7" t="e">
        <f>COUNTIF([1]Буллинг!$B$1:$B$364,'[1]укороченная сводка'!$A54)</f>
        <v>#VALUE!</v>
      </c>
      <c r="AN8" s="8" t="str">
        <f>IFERROR(100*AL8/AM8,"н")</f>
        <v>н</v>
      </c>
      <c r="AO8" s="7" t="str">
        <f>IF(AN8="н","",IF(AN8&gt;30,3,IF(AN8&gt;15,2,IF(AN8&gt;0,1,0))))</f>
        <v/>
      </c>
      <c r="AP8" s="17">
        <f>AVERAGE(E8:AD8)</f>
        <v>1.3333333333333333</v>
      </c>
      <c r="AQ8" s="17">
        <f>SUMPRODUCT($F$1:$AD$1,F8:AD8)/COUNT(F8:AD8)</f>
        <v>5.8695652173913047</v>
      </c>
      <c r="AR8" s="11">
        <f>_xlfn.RANK.AVG(AQ8,$AQ$3:$AQ$376)</f>
        <v>6</v>
      </c>
    </row>
    <row r="9" spans="1:44" x14ac:dyDescent="0.2">
      <c r="A9" s="4">
        <v>62</v>
      </c>
      <c r="B9" s="1">
        <v>760604</v>
      </c>
      <c r="C9" s="1" t="s">
        <v>99</v>
      </c>
      <c r="D9" s="1" t="s">
        <v>162</v>
      </c>
      <c r="E9" s="6">
        <v>4</v>
      </c>
      <c r="F9" s="6">
        <v>2</v>
      </c>
      <c r="G9" s="6">
        <v>0</v>
      </c>
      <c r="H9" s="6">
        <v>3</v>
      </c>
      <c r="I9" s="6">
        <v>3</v>
      </c>
      <c r="J9" s="6">
        <v>3</v>
      </c>
      <c r="K9" s="6">
        <v>1</v>
      </c>
      <c r="L9" s="6">
        <v>1</v>
      </c>
      <c r="M9" s="6">
        <v>1</v>
      </c>
      <c r="N9" s="6">
        <v>0</v>
      </c>
      <c r="O9" s="6">
        <v>1</v>
      </c>
      <c r="P9" s="6">
        <v>1</v>
      </c>
      <c r="Q9" s="6">
        <v>0</v>
      </c>
      <c r="R9" s="6">
        <v>0</v>
      </c>
      <c r="S9" s="6">
        <v>2</v>
      </c>
      <c r="T9" s="6">
        <v>0</v>
      </c>
      <c r="U9" s="6">
        <v>2</v>
      </c>
      <c r="V9" s="6">
        <v>0</v>
      </c>
      <c r="W9" s="6">
        <f>IFERROR(VLOOKUP(B9,' 7.1'!$A$2:$B$374,2,0),"")</f>
        <v>3</v>
      </c>
      <c r="X9" s="6">
        <v>0</v>
      </c>
      <c r="Y9" s="6">
        <v>1</v>
      </c>
      <c r="Z9" s="6">
        <v>0</v>
      </c>
      <c r="AA9" s="7">
        <v>3</v>
      </c>
      <c r="AB9" s="7">
        <v>3</v>
      </c>
      <c r="AC9" s="7" t="s">
        <v>38</v>
      </c>
      <c r="AD9" s="7"/>
      <c r="AE9" s="7" t="e">
        <f>COUNTIFS([1]ОГЭ!$H$2:$H$10746,"&gt;=1,16414008538075",[1]ОГЭ!$E$2:$E$10746,'[1]укороченная сводка'!$A139)</f>
        <v>#VALUE!</v>
      </c>
      <c r="AF9" s="7" t="e">
        <f>COUNTIF([1]ОГЭ!$E$2:$E$10746,'[1]укороченная сводка'!$A139)</f>
        <v>#VALUE!</v>
      </c>
      <c r="AG9" s="7" t="e">
        <f>COUNTIFS([1]ОГЭ!$R$2:$R$10746,"&gt;=1,27867418721085",[1]ОГЭ!$O$2:$O$10746,'[1]укороченная сводка'!$A139)</f>
        <v>#VALUE!</v>
      </c>
      <c r="AH9" s="7" t="e">
        <f>COUNTIF([1]ОГЭ!$O$2:$O$10746,'[1]укороченная сводка'!$A139)</f>
        <v>#VALUE!</v>
      </c>
      <c r="AI9" s="8" t="str">
        <f>IFERROR(100*(AE9/AF9+AG9/AH9)/2,"н")</f>
        <v>н</v>
      </c>
      <c r="AJ9" s="7" t="str">
        <f>IF(AI9="н","",IF(AI9&gt;25,3,IF(AI9&gt;15,2,IF(AI9&gt;0,1,0))))</f>
        <v/>
      </c>
      <c r="AL9" s="9" t="e">
        <f>COUNTIFS([1]Буллинг!$C$1:$C$364,"&gt;=18",[1]Буллинг!$B$1:$B$364,$B9)</f>
        <v>#VALUE!</v>
      </c>
      <c r="AM9" s="7" t="e">
        <f>COUNTIF([1]Буллинг!$B$1:$B$364,'[1]укороченная сводка'!$A139)</f>
        <v>#VALUE!</v>
      </c>
      <c r="AN9" s="8" t="str">
        <f>IFERROR(100*AL9/AM9,"н")</f>
        <v>н</v>
      </c>
      <c r="AO9" s="7" t="str">
        <f>IF(AN9="н","",IF(AN9&gt;30,3,IF(AN9&gt;15,2,IF(AN9&gt;0,1,0))))</f>
        <v/>
      </c>
      <c r="AP9" s="17">
        <f>AVERAGE(E9:AD9)</f>
        <v>1.4166666666666667</v>
      </c>
      <c r="AQ9" s="17">
        <f>SUMPRODUCT($F$1:$AD$1,F9:AD9)/COUNT(F9:AD9)</f>
        <v>5.6956521739130439</v>
      </c>
      <c r="AR9" s="11">
        <f>_xlfn.RANK.AVG(AQ9,$AQ$3:$AQ$376)</f>
        <v>7</v>
      </c>
    </row>
    <row r="10" spans="1:44" x14ac:dyDescent="0.2">
      <c r="A10" s="4">
        <v>5</v>
      </c>
      <c r="B10" s="1">
        <v>763107</v>
      </c>
      <c r="C10" s="1" t="s">
        <v>202</v>
      </c>
      <c r="D10" s="1" t="s">
        <v>221</v>
      </c>
      <c r="E10" s="6">
        <v>7</v>
      </c>
      <c r="F10" s="6">
        <v>3</v>
      </c>
      <c r="G10" s="6">
        <v>3</v>
      </c>
      <c r="H10" s="6">
        <v>3</v>
      </c>
      <c r="I10" s="6">
        <v>3</v>
      </c>
      <c r="J10" s="6">
        <v>3</v>
      </c>
      <c r="K10" s="6">
        <v>0</v>
      </c>
      <c r="L10" s="6">
        <v>0</v>
      </c>
      <c r="M10" s="6">
        <v>0</v>
      </c>
      <c r="N10" s="6">
        <v>0</v>
      </c>
      <c r="O10" s="6">
        <v>1</v>
      </c>
      <c r="P10" s="6">
        <v>1</v>
      </c>
      <c r="Q10" s="6">
        <v>0</v>
      </c>
      <c r="R10" s="6">
        <v>0</v>
      </c>
      <c r="S10" s="6">
        <v>2</v>
      </c>
      <c r="T10" s="6">
        <v>0</v>
      </c>
      <c r="U10" s="6">
        <v>2</v>
      </c>
      <c r="V10" s="6">
        <v>0</v>
      </c>
      <c r="W10" s="6">
        <f>IFERROR(VLOOKUP(B10,' 7.1'!$A$2:$B$374,2,0),"")</f>
        <v>3</v>
      </c>
      <c r="X10" s="6">
        <v>4</v>
      </c>
      <c r="Y10" s="6">
        <v>1</v>
      </c>
      <c r="Z10" s="6">
        <v>0</v>
      </c>
      <c r="AA10" s="7" t="s">
        <v>38</v>
      </c>
      <c r="AB10" s="7">
        <v>3</v>
      </c>
      <c r="AC10" s="7" t="s">
        <v>38</v>
      </c>
      <c r="AD10" s="7"/>
      <c r="AE10" s="7" t="e">
        <f>COUNTIFS([1]ОГЭ!$H$2:$H$10746,"&gt;=1,16414008538075",[1]ОГЭ!$E$2:$E$10746,'[1]укороченная сводка'!$A200)</f>
        <v>#VALUE!</v>
      </c>
      <c r="AF10" s="7" t="e">
        <f>COUNTIF([1]ОГЭ!$E$2:$E$10746,'[1]укороченная сводка'!$A200)</f>
        <v>#VALUE!</v>
      </c>
      <c r="AG10" s="7" t="e">
        <f>COUNTIFS([1]ОГЭ!$R$2:$R$10746,"&gt;=1,27867418721085",[1]ОГЭ!$O$2:$O$10746,'[1]укороченная сводка'!$A200)</f>
        <v>#VALUE!</v>
      </c>
      <c r="AH10" s="7" t="e">
        <f>COUNTIF([1]ОГЭ!$O$2:$O$10746,'[1]укороченная сводка'!$A200)</f>
        <v>#VALUE!</v>
      </c>
      <c r="AI10" s="8" t="str">
        <f>IFERROR(100*(AE10/AF10+AG10/AH10)/2,"н")</f>
        <v>н</v>
      </c>
      <c r="AJ10" s="7" t="str">
        <f>IF(AI10="н","",IF(AI10&gt;25,3,IF(AI10&gt;15,2,IF(AI10&gt;0,1,0))))</f>
        <v/>
      </c>
      <c r="AL10" s="9" t="e">
        <f>COUNTIFS([1]Буллинг!$C$1:$C$364,"&gt;=18",[1]Буллинг!$B$1:$B$364,$B10)</f>
        <v>#VALUE!</v>
      </c>
      <c r="AM10" s="7" t="e">
        <f>COUNTIF([1]Буллинг!$B$1:$B$364,'[1]укороченная сводка'!$A200)</f>
        <v>#VALUE!</v>
      </c>
      <c r="AN10" s="8" t="str">
        <f>IFERROR(100*AL10/AM10,"н")</f>
        <v>н</v>
      </c>
      <c r="AO10" s="7" t="str">
        <f>IF(AN10="н","",IF(AN10&gt;30,3,IF(AN10&gt;15,2,IF(AN10&gt;0,1,0))))</f>
        <v/>
      </c>
      <c r="AP10" s="17">
        <f>AVERAGE(E10:AD10)</f>
        <v>1.6956521739130435</v>
      </c>
      <c r="AQ10" s="17">
        <f>SUMPRODUCT($F$1:$AD$1,F10:AD10)/COUNT(F10:AD10)</f>
        <v>5.6818181818181817</v>
      </c>
      <c r="AR10" s="11">
        <f>_xlfn.RANK.AVG(AQ10,$AQ$3:$AQ$376)</f>
        <v>8</v>
      </c>
    </row>
    <row r="11" spans="1:44" x14ac:dyDescent="0.2">
      <c r="A11" s="4">
        <v>128</v>
      </c>
      <c r="B11" s="1">
        <v>763620</v>
      </c>
      <c r="C11" s="1" t="s">
        <v>356</v>
      </c>
      <c r="D11" s="1" t="s">
        <v>360</v>
      </c>
      <c r="E11" s="6">
        <v>7</v>
      </c>
      <c r="F11" s="6">
        <v>3</v>
      </c>
      <c r="G11" s="6">
        <v>3</v>
      </c>
      <c r="H11" s="6">
        <v>0</v>
      </c>
      <c r="I11" s="6">
        <v>0</v>
      </c>
      <c r="J11" s="6">
        <v>4</v>
      </c>
      <c r="K11" s="6">
        <v>0</v>
      </c>
      <c r="L11" s="6">
        <v>0</v>
      </c>
      <c r="M11" s="6">
        <v>0</v>
      </c>
      <c r="N11" s="6">
        <v>0</v>
      </c>
      <c r="O11" s="6">
        <v>1</v>
      </c>
      <c r="P11" s="6">
        <v>1</v>
      </c>
      <c r="Q11" s="6">
        <v>0</v>
      </c>
      <c r="R11" s="6">
        <v>0</v>
      </c>
      <c r="S11" s="6">
        <v>1</v>
      </c>
      <c r="T11" s="6">
        <v>1</v>
      </c>
      <c r="U11" s="6">
        <v>0</v>
      </c>
      <c r="V11" s="6">
        <v>0</v>
      </c>
      <c r="W11" s="6">
        <f>IFERROR(VLOOKUP(B11,' 7.1'!$A$2:$B$374,2,0),"")</f>
        <v>4</v>
      </c>
      <c r="X11" s="6">
        <v>4</v>
      </c>
      <c r="Y11" s="6">
        <v>0</v>
      </c>
      <c r="Z11" s="6">
        <v>0</v>
      </c>
      <c r="AA11" s="7" t="s">
        <v>38</v>
      </c>
      <c r="AB11" s="7">
        <v>3</v>
      </c>
      <c r="AC11" s="7" t="s">
        <v>38</v>
      </c>
      <c r="AD11" s="7"/>
      <c r="AE11" s="7" t="e">
        <f>COUNTIFS([1]ОГЭ!$H$2:$H$10746,"&gt;=1,16414008538075",[1]ОГЭ!$E$2:$E$10746,'[1]укороченная сводка'!$A348)</f>
        <v>#VALUE!</v>
      </c>
      <c r="AF11" s="7" t="e">
        <f>COUNTIF([1]ОГЭ!$E$2:$E$10746,'[1]укороченная сводка'!$A348)</f>
        <v>#VALUE!</v>
      </c>
      <c r="AG11" s="7" t="e">
        <f>COUNTIFS([1]ОГЭ!$R$2:$R$10746,"&gt;=1,27867418721085",[1]ОГЭ!$O$2:$O$10746,'[1]укороченная сводка'!$A348)</f>
        <v>#VALUE!</v>
      </c>
      <c r="AH11" s="7" t="e">
        <f>COUNTIF([1]ОГЭ!$O$2:$O$10746,'[1]укороченная сводка'!$A348)</f>
        <v>#VALUE!</v>
      </c>
      <c r="AI11" s="8" t="str">
        <f>IFERROR(100*(AE11/AF11+AG11/AH11)/2,"н")</f>
        <v>н</v>
      </c>
      <c r="AJ11" s="7" t="str">
        <f>IF(AI11="н","",IF(AI11&gt;25,3,IF(AI11&gt;15,2,IF(AI11&gt;0,1,0))))</f>
        <v/>
      </c>
      <c r="AL11" s="9" t="e">
        <f>COUNTIFS([1]Буллинг!$C$1:$C$364,"&gt;=18",[1]Буллинг!$B$1:$B$364,$B11)</f>
        <v>#VALUE!</v>
      </c>
      <c r="AM11" s="7" t="e">
        <f>COUNTIF([1]Буллинг!$B$1:$B$364,'[1]укороченная сводка'!$A348)</f>
        <v>#VALUE!</v>
      </c>
      <c r="AN11" s="8" t="str">
        <f>IFERROR(100*AL11/AM11,"н")</f>
        <v>н</v>
      </c>
      <c r="AO11" s="7" t="str">
        <f>IF(AN11="н","",IF(AN11&gt;30,3,IF(AN11&gt;15,2,IF(AN11&gt;0,1,0))))</f>
        <v/>
      </c>
      <c r="AP11" s="17">
        <f>AVERAGE(E11:AD11)</f>
        <v>1.3913043478260869</v>
      </c>
      <c r="AQ11" s="17">
        <f>SUMPRODUCT($F$1:$AD$1,F11:AD11)/COUNT(F11:AD11)</f>
        <v>5.6363636363636367</v>
      </c>
      <c r="AR11" s="11">
        <f>_xlfn.RANK.AVG(AQ11,$AQ$3:$AQ$376)</f>
        <v>9</v>
      </c>
    </row>
    <row r="12" spans="1:44" x14ac:dyDescent="0.2">
      <c r="A12" s="4">
        <v>23</v>
      </c>
      <c r="B12" s="1">
        <v>760308</v>
      </c>
      <c r="C12" s="1" t="s">
        <v>99</v>
      </c>
      <c r="D12" s="1" t="s">
        <v>139</v>
      </c>
      <c r="E12" s="6">
        <v>4</v>
      </c>
      <c r="F12" s="6">
        <v>3</v>
      </c>
      <c r="G12" s="6">
        <v>0</v>
      </c>
      <c r="H12" s="6">
        <v>3</v>
      </c>
      <c r="I12" s="6">
        <v>0</v>
      </c>
      <c r="J12" s="6">
        <v>1</v>
      </c>
      <c r="K12" s="6">
        <v>1</v>
      </c>
      <c r="L12" s="6">
        <v>1</v>
      </c>
      <c r="M12" s="6">
        <v>1</v>
      </c>
      <c r="N12" s="6">
        <v>1</v>
      </c>
      <c r="O12" s="6">
        <v>0</v>
      </c>
      <c r="P12" s="6">
        <v>1</v>
      </c>
      <c r="Q12" s="6">
        <v>0</v>
      </c>
      <c r="R12" s="6">
        <v>1</v>
      </c>
      <c r="S12" s="6">
        <v>2</v>
      </c>
      <c r="T12" s="6">
        <v>2</v>
      </c>
      <c r="U12" s="6">
        <v>2</v>
      </c>
      <c r="V12" s="6">
        <v>0</v>
      </c>
      <c r="W12" s="6">
        <f>IFERROR(VLOOKUP(B12,' 7.1'!$A$2:$B$374,2,0),"")</f>
        <v>1</v>
      </c>
      <c r="X12" s="6">
        <v>0</v>
      </c>
      <c r="Y12" s="6">
        <v>1</v>
      </c>
      <c r="Z12" s="6">
        <v>0</v>
      </c>
      <c r="AA12" s="7" t="s">
        <v>38</v>
      </c>
      <c r="AB12" s="7">
        <v>3</v>
      </c>
      <c r="AC12" s="7">
        <v>3</v>
      </c>
      <c r="AD12" s="7">
        <v>3</v>
      </c>
      <c r="AE12" s="7" t="e">
        <f>COUNTIFS([1]ОГЭ!$H$2:$H$10746,"&gt;=1,16414008538075",[1]ОГЭ!$E$2:$E$10746,'[1]укороченная сводка'!$A110)</f>
        <v>#VALUE!</v>
      </c>
      <c r="AF12" s="7" t="e">
        <f>COUNTIF([1]ОГЭ!$E$2:$E$10746,'[1]укороченная сводка'!$A110)</f>
        <v>#VALUE!</v>
      </c>
      <c r="AG12" s="7" t="e">
        <f>COUNTIFS([1]ОГЭ!$R$2:$R$10746,"&gt;=1,27867418721085",[1]ОГЭ!$O$2:$O$10746,'[1]укороченная сводка'!$A110)</f>
        <v>#VALUE!</v>
      </c>
      <c r="AH12" s="7" t="e">
        <f>COUNTIF([1]ОГЭ!$O$2:$O$10746,'[1]укороченная сводка'!$A110)</f>
        <v>#VALUE!</v>
      </c>
      <c r="AI12" s="8" t="str">
        <f>IFERROR(100*(AE12/AF12+AG12/AH12)/2,"н")</f>
        <v>н</v>
      </c>
      <c r="AJ12" s="7" t="str">
        <f>IF(AI12="н","",IF(AI12&gt;25,3,IF(AI12&gt;15,2,IF(AI12&gt;0,1,0))))</f>
        <v/>
      </c>
      <c r="AL12" s="9" t="e">
        <f>COUNTIFS([1]Буллинг!$C$1:$C$364,"&gt;=18",[1]Буллинг!$B$1:$B$364,$B12)</f>
        <v>#VALUE!</v>
      </c>
      <c r="AM12" s="7" t="e">
        <f>COUNTIF([1]Буллинг!$B$1:$B$364,'[1]укороченная сводка'!$A110)</f>
        <v>#VALUE!</v>
      </c>
      <c r="AN12" s="8" t="str">
        <f>IFERROR(100*AL12/AM12,"н")</f>
        <v>н</v>
      </c>
      <c r="AO12" s="7" t="str">
        <f>IF(AN12="н","",IF(AN12&gt;30,3,IF(AN12&gt;15,2,IF(AN12&gt;0,1,0))))</f>
        <v/>
      </c>
      <c r="AP12" s="17">
        <f>AVERAGE(E12:AD12)</f>
        <v>1.36</v>
      </c>
      <c r="AQ12" s="17">
        <f>SUMPRODUCT($F$1:$AD$1,F12:AD12)/COUNT(F12:AD12)</f>
        <v>5.625</v>
      </c>
      <c r="AR12" s="11">
        <f>_xlfn.RANK.AVG(AQ12,$AQ$3:$AQ$376)</f>
        <v>10</v>
      </c>
    </row>
    <row r="13" spans="1:44" x14ac:dyDescent="0.2">
      <c r="A13" s="4">
        <v>84</v>
      </c>
      <c r="B13" s="1">
        <v>763466</v>
      </c>
      <c r="C13" s="1" t="s">
        <v>320</v>
      </c>
      <c r="D13" s="1" t="s">
        <v>331</v>
      </c>
      <c r="E13" s="6">
        <v>7</v>
      </c>
      <c r="F13" s="6">
        <v>1</v>
      </c>
      <c r="G13" s="6">
        <v>0</v>
      </c>
      <c r="H13" s="6">
        <v>3</v>
      </c>
      <c r="I13" s="6">
        <v>0</v>
      </c>
      <c r="J13" s="6">
        <v>4</v>
      </c>
      <c r="K13" s="6">
        <v>0</v>
      </c>
      <c r="L13" s="6">
        <v>1</v>
      </c>
      <c r="M13" s="6">
        <v>0</v>
      </c>
      <c r="N13" s="6">
        <v>1</v>
      </c>
      <c r="O13" s="6">
        <v>1</v>
      </c>
      <c r="P13" s="6">
        <v>1</v>
      </c>
      <c r="Q13" s="6">
        <v>0</v>
      </c>
      <c r="R13" s="6">
        <v>0</v>
      </c>
      <c r="S13" s="6">
        <v>2</v>
      </c>
      <c r="T13" s="6">
        <v>2</v>
      </c>
      <c r="U13" s="6">
        <v>0</v>
      </c>
      <c r="V13" s="6">
        <v>0</v>
      </c>
      <c r="W13" s="6">
        <f>IFERROR(VLOOKUP(B13,' 7.1'!$A$2:$B$374,2,0),"")</f>
        <v>4</v>
      </c>
      <c r="X13" s="6">
        <v>3</v>
      </c>
      <c r="Y13" s="6">
        <v>1</v>
      </c>
      <c r="Z13" s="6">
        <v>0</v>
      </c>
      <c r="AA13" s="7" t="s">
        <v>38</v>
      </c>
      <c r="AB13" s="7">
        <v>3</v>
      </c>
      <c r="AC13" s="7" t="s">
        <v>38</v>
      </c>
      <c r="AD13" s="7"/>
      <c r="AE13" s="7" t="e">
        <f>COUNTIFS([1]ОГЭ!$H$2:$H$10746,"&gt;=1,16414008538075",[1]ОГЭ!$E$2:$E$10746,'[1]укороченная сводка'!$A319)</f>
        <v>#VALUE!</v>
      </c>
      <c r="AF13" s="7" t="e">
        <f>COUNTIF([1]ОГЭ!$E$2:$E$10746,'[1]укороченная сводка'!$A319)</f>
        <v>#VALUE!</v>
      </c>
      <c r="AG13" s="7" t="e">
        <f>COUNTIFS([1]ОГЭ!$R$2:$R$10746,"&gt;=1,27867418721085",[1]ОГЭ!$O$2:$O$10746,'[1]укороченная сводка'!$A319)</f>
        <v>#VALUE!</v>
      </c>
      <c r="AH13" s="7" t="e">
        <f>COUNTIF([1]ОГЭ!$O$2:$O$10746,'[1]укороченная сводка'!$A319)</f>
        <v>#VALUE!</v>
      </c>
      <c r="AI13" s="8" t="str">
        <f>IFERROR(100*(AE13/AF13+AG13/AH13)/2,"н")</f>
        <v>н</v>
      </c>
      <c r="AJ13" s="7" t="str">
        <f>IF(AI13="н","",IF(AI13&gt;25,3,IF(AI13&gt;15,2,IF(AI13&gt;0,1,0))))</f>
        <v/>
      </c>
      <c r="AL13" s="9" t="e">
        <f>COUNTIFS([1]Буллинг!$C$1:$C$364,"&gt;=18",[1]Буллинг!$B$1:$B$364,$B13)</f>
        <v>#VALUE!</v>
      </c>
      <c r="AM13" s="7" t="e">
        <f>COUNTIF([1]Буллинг!$B$1:$B$364,'[1]укороченная сводка'!$A319)</f>
        <v>#VALUE!</v>
      </c>
      <c r="AN13" s="8" t="str">
        <f>IFERROR(100*AL13/AM13,"н")</f>
        <v>н</v>
      </c>
      <c r="AO13" s="7" t="str">
        <f>IF(AN13="н","",IF(AN13&gt;30,3,IF(AN13&gt;15,2,IF(AN13&gt;0,1,0))))</f>
        <v/>
      </c>
      <c r="AP13" s="17">
        <f>AVERAGE(E13:AD13)</f>
        <v>1.4782608695652173</v>
      </c>
      <c r="AQ13" s="17">
        <f>SUMPRODUCT($F$1:$AD$1,F13:AD13)/COUNT(F13:AD13)</f>
        <v>5.5909090909090908</v>
      </c>
      <c r="AR13" s="11">
        <f>_xlfn.RANK.AVG(AQ13,$AQ$3:$AQ$376)</f>
        <v>11</v>
      </c>
    </row>
    <row r="14" spans="1:44" x14ac:dyDescent="0.2">
      <c r="A14" s="4">
        <v>79</v>
      </c>
      <c r="B14" s="1">
        <v>763108</v>
      </c>
      <c r="C14" s="1" t="s">
        <v>271</v>
      </c>
      <c r="D14" s="1" t="s">
        <v>276</v>
      </c>
      <c r="E14" s="6">
        <v>7</v>
      </c>
      <c r="F14" s="6">
        <v>1</v>
      </c>
      <c r="G14" s="6">
        <v>1</v>
      </c>
      <c r="H14" s="6">
        <v>3</v>
      </c>
      <c r="I14" s="6">
        <v>2</v>
      </c>
      <c r="J14" s="6">
        <v>4</v>
      </c>
      <c r="K14" s="6">
        <v>0</v>
      </c>
      <c r="L14" s="6">
        <v>0</v>
      </c>
      <c r="M14" s="6">
        <v>0</v>
      </c>
      <c r="N14" s="6">
        <v>0</v>
      </c>
      <c r="O14" s="6">
        <v>1</v>
      </c>
      <c r="P14" s="6">
        <v>1</v>
      </c>
      <c r="Q14" s="6">
        <v>0</v>
      </c>
      <c r="R14" s="6">
        <v>0</v>
      </c>
      <c r="S14" s="6">
        <v>1</v>
      </c>
      <c r="T14" s="6">
        <v>1</v>
      </c>
      <c r="U14" s="6">
        <v>2</v>
      </c>
      <c r="V14" s="6">
        <v>0</v>
      </c>
      <c r="W14" s="6">
        <f>IFERROR(VLOOKUP(B14,' 7.1'!$A$2:$B$374,2,0),"")</f>
        <v>4</v>
      </c>
      <c r="X14" s="6">
        <v>4</v>
      </c>
      <c r="Y14" s="6">
        <v>0</v>
      </c>
      <c r="Z14" s="6">
        <v>0</v>
      </c>
      <c r="AA14" s="7" t="s">
        <v>38</v>
      </c>
      <c r="AB14" s="7">
        <v>2</v>
      </c>
      <c r="AC14" s="7" t="s">
        <v>38</v>
      </c>
      <c r="AD14" s="7"/>
      <c r="AE14" s="7" t="e">
        <f>COUNTIFS([1]ОГЭ!$H$2:$H$10746,"&gt;=1,16414008538075",[1]ОГЭ!$E$2:$E$10746,'[1]укороченная сводка'!$A261)</f>
        <v>#VALUE!</v>
      </c>
      <c r="AF14" s="7" t="e">
        <f>COUNTIF([1]ОГЭ!$E$2:$E$10746,'[1]укороченная сводка'!$A261)</f>
        <v>#VALUE!</v>
      </c>
      <c r="AG14" s="7" t="e">
        <f>COUNTIFS([1]ОГЭ!$R$2:$R$10746,"&gt;=1,27867418721085",[1]ОГЭ!$O$2:$O$10746,'[1]укороченная сводка'!$A261)</f>
        <v>#VALUE!</v>
      </c>
      <c r="AH14" s="7" t="e">
        <f>COUNTIF([1]ОГЭ!$O$2:$O$10746,'[1]укороченная сводка'!$A261)</f>
        <v>#VALUE!</v>
      </c>
      <c r="AI14" s="8" t="str">
        <f>IFERROR(100*(AE14/AF14+AG14/AH14)/2,"н")</f>
        <v>н</v>
      </c>
      <c r="AJ14" s="7" t="str">
        <f>IF(AI14="н","",IF(AI14&gt;25,3,IF(AI14&gt;15,2,IF(AI14&gt;0,1,0))))</f>
        <v/>
      </c>
      <c r="AL14" s="9" t="e">
        <f>COUNTIFS([1]Буллинг!$C$1:$C$364,"&gt;=18",[1]Буллинг!$B$1:$B$364,$B14)</f>
        <v>#VALUE!</v>
      </c>
      <c r="AM14" s="7" t="e">
        <f>COUNTIF([1]Буллинг!$B$1:$B$364,'[1]укороченная сводка'!$A261)</f>
        <v>#VALUE!</v>
      </c>
      <c r="AN14" s="8" t="str">
        <f>IFERROR(100*AL14/AM14,"н")</f>
        <v>н</v>
      </c>
      <c r="AO14" s="7" t="str">
        <f>IF(AN14="н","",IF(AN14&gt;30,3,IF(AN14&gt;15,2,IF(AN14&gt;0,1,0))))</f>
        <v/>
      </c>
      <c r="AP14" s="17">
        <f>AVERAGE(E14:AD14)</f>
        <v>1.4782608695652173</v>
      </c>
      <c r="AQ14" s="17">
        <f>SUMPRODUCT($F$1:$AD$1,F14:AD14)/COUNT(F14:AD14)</f>
        <v>5.5</v>
      </c>
      <c r="AR14" s="11">
        <f>_xlfn.RANK.AVG(AQ14,$AQ$3:$AQ$376)</f>
        <v>12</v>
      </c>
    </row>
    <row r="15" spans="1:44" x14ac:dyDescent="0.2">
      <c r="A15" s="4">
        <v>25</v>
      </c>
      <c r="B15" s="1">
        <v>763709</v>
      </c>
      <c r="C15" s="1" t="s">
        <v>377</v>
      </c>
      <c r="D15" s="1" t="s">
        <v>383</v>
      </c>
      <c r="E15" s="6">
        <v>7</v>
      </c>
      <c r="F15" s="6">
        <v>3</v>
      </c>
      <c r="G15" s="6">
        <v>0</v>
      </c>
      <c r="H15" s="6">
        <v>3</v>
      </c>
      <c r="I15" s="6">
        <v>3</v>
      </c>
      <c r="J15" s="6">
        <v>3</v>
      </c>
      <c r="K15" s="6">
        <v>0</v>
      </c>
      <c r="L15" s="6">
        <v>0</v>
      </c>
      <c r="M15" s="6">
        <v>1</v>
      </c>
      <c r="N15" s="6">
        <v>1</v>
      </c>
      <c r="O15" s="6">
        <v>0</v>
      </c>
      <c r="P15" s="6">
        <v>1</v>
      </c>
      <c r="Q15" s="6">
        <v>0</v>
      </c>
      <c r="R15" s="6">
        <v>0</v>
      </c>
      <c r="S15" s="6">
        <v>2</v>
      </c>
      <c r="T15" s="6">
        <v>1</v>
      </c>
      <c r="U15" s="6">
        <v>2</v>
      </c>
      <c r="V15" s="6">
        <v>0</v>
      </c>
      <c r="W15" s="6">
        <f>IFERROR(VLOOKUP(B15,' 7.1'!$A$2:$B$374,2,0),"")</f>
        <v>3</v>
      </c>
      <c r="X15" s="6">
        <v>0</v>
      </c>
      <c r="Y15" s="6">
        <v>1</v>
      </c>
      <c r="Z15" s="6">
        <v>1</v>
      </c>
      <c r="AA15" s="7">
        <v>2</v>
      </c>
      <c r="AB15" s="7">
        <v>3</v>
      </c>
      <c r="AC15" s="7" t="s">
        <v>38</v>
      </c>
      <c r="AD15" s="7">
        <v>1</v>
      </c>
      <c r="AE15" s="7" t="e">
        <f>COUNTIFS([1]ОГЭ!$H$2:$H$10746,"&gt;=1,16414008538075",[1]ОГЭ!$E$2:$E$10746,'[1]укороченная сводка'!$A379)</f>
        <v>#VALUE!</v>
      </c>
      <c r="AF15" s="7" t="e">
        <f>COUNTIF([1]ОГЭ!$E$2:$E$10746,'[1]укороченная сводка'!$A379)</f>
        <v>#VALUE!</v>
      </c>
      <c r="AG15" s="7" t="e">
        <f>COUNTIFS([1]ОГЭ!$R$2:$R$10746,"&gt;=1,27867418721085",[1]ОГЭ!$O$2:$O$10746,'[1]укороченная сводка'!$A379)</f>
        <v>#VALUE!</v>
      </c>
      <c r="AH15" s="7" t="e">
        <f>COUNTIF([1]ОГЭ!$O$2:$O$10746,'[1]укороченная сводка'!$A379)</f>
        <v>#VALUE!</v>
      </c>
      <c r="AI15" s="8" t="str">
        <f>IFERROR(100*(AE15/AF15+AG15/AH15)/2,"н")</f>
        <v>н</v>
      </c>
      <c r="AJ15" s="7" t="str">
        <f>IF(AI15="н","",IF(AI15&gt;25,3,IF(AI15&gt;15,2,IF(AI15&gt;0,1,0))))</f>
        <v/>
      </c>
      <c r="AL15" s="9" t="e">
        <f>COUNTIFS([1]Буллинг!$C$1:$C$364,"&gt;=18",[1]Буллинг!$B$1:$B$364,$B15)</f>
        <v>#VALUE!</v>
      </c>
      <c r="AM15" s="7" t="e">
        <f>COUNTIF([1]Буллинг!$B$1:$B$364,'[1]укороченная сводка'!$A379)</f>
        <v>#VALUE!</v>
      </c>
      <c r="AN15" s="8" t="str">
        <f>IFERROR(100*AL15/AM15,"н")</f>
        <v>н</v>
      </c>
      <c r="AO15" s="7" t="str">
        <f>IF(AN15="н","",IF(AN15&gt;30,3,IF(AN15&gt;15,2,IF(AN15&gt;0,1,0))))</f>
        <v/>
      </c>
      <c r="AP15" s="17">
        <f>AVERAGE(E15:AD15)</f>
        <v>1.52</v>
      </c>
      <c r="AQ15" s="17">
        <f>SUMPRODUCT($F$1:$AD$1,F15:AD15)/COUNT(F15:AD15)</f>
        <v>5.458333333333333</v>
      </c>
      <c r="AR15" s="11">
        <f>_xlfn.RANK.AVG(AQ15,$AQ$3:$AQ$376)</f>
        <v>13</v>
      </c>
    </row>
    <row r="16" spans="1:44" x14ac:dyDescent="0.2">
      <c r="A16" s="4">
        <v>56</v>
      </c>
      <c r="B16" s="1">
        <v>762916</v>
      </c>
      <c r="C16" s="1" t="s">
        <v>252</v>
      </c>
      <c r="D16" s="1" t="s">
        <v>261</v>
      </c>
      <c r="E16" s="6">
        <v>7</v>
      </c>
      <c r="F16" s="6">
        <v>1</v>
      </c>
      <c r="G16" s="6">
        <v>0</v>
      </c>
      <c r="H16" s="6">
        <v>0</v>
      </c>
      <c r="I16" s="6">
        <v>3</v>
      </c>
      <c r="J16" s="6">
        <v>3</v>
      </c>
      <c r="K16" s="6">
        <v>0</v>
      </c>
      <c r="L16" s="6">
        <v>0</v>
      </c>
      <c r="M16" s="6">
        <v>0</v>
      </c>
      <c r="N16" s="6">
        <v>1</v>
      </c>
      <c r="O16" s="6">
        <v>0</v>
      </c>
      <c r="P16" s="6">
        <v>1</v>
      </c>
      <c r="Q16" s="6">
        <v>0</v>
      </c>
      <c r="R16" s="6">
        <v>1</v>
      </c>
      <c r="S16" s="6">
        <v>2</v>
      </c>
      <c r="T16" s="6">
        <v>2</v>
      </c>
      <c r="U16" s="6">
        <v>2</v>
      </c>
      <c r="V16" s="6">
        <v>0</v>
      </c>
      <c r="W16" s="6">
        <f>IFERROR(VLOOKUP(B16,' 7.1'!$A$2:$B$374,2,0),"")</f>
        <v>4</v>
      </c>
      <c r="X16" s="6">
        <v>4</v>
      </c>
      <c r="Y16" s="6">
        <v>1</v>
      </c>
      <c r="Z16" s="6">
        <v>0</v>
      </c>
      <c r="AA16" s="7" t="s">
        <v>38</v>
      </c>
      <c r="AB16" s="7">
        <v>2</v>
      </c>
      <c r="AC16" s="7" t="s">
        <v>38</v>
      </c>
      <c r="AD16" s="7"/>
      <c r="AE16" s="7" t="e">
        <f>COUNTIFS([1]ОГЭ!$H$2:$H$10746,"&gt;=1,16414008538075",[1]ОГЭ!$E$2:$E$10746,'[1]укороченная сводка'!$A248)</f>
        <v>#VALUE!</v>
      </c>
      <c r="AF16" s="7" t="e">
        <f>COUNTIF([1]ОГЭ!$E$2:$E$10746,'[1]укороченная сводка'!$A248)</f>
        <v>#VALUE!</v>
      </c>
      <c r="AG16" s="7" t="e">
        <f>COUNTIFS([1]ОГЭ!$R$2:$R$10746,"&gt;=1,27867418721085",[1]ОГЭ!$O$2:$O$10746,'[1]укороченная сводка'!$A248)</f>
        <v>#VALUE!</v>
      </c>
      <c r="AH16" s="7" t="e">
        <f>COUNTIF([1]ОГЭ!$O$2:$O$10746,'[1]укороченная сводка'!$A248)</f>
        <v>#VALUE!</v>
      </c>
      <c r="AI16" s="8" t="str">
        <f>IFERROR(100*(AE16/AF16+AG16/AH16)/2,"н")</f>
        <v>н</v>
      </c>
      <c r="AJ16" s="7" t="str">
        <f>IF(AI16="н","",IF(AI16&gt;25,3,IF(AI16&gt;15,2,IF(AI16&gt;0,1,0))))</f>
        <v/>
      </c>
      <c r="AL16" s="9" t="e">
        <f>COUNTIFS([1]Буллинг!$C$1:$C$364,"&gt;=18",[1]Буллинг!$B$1:$B$364,$B16)</f>
        <v>#VALUE!</v>
      </c>
      <c r="AM16" s="7" t="e">
        <f>COUNTIF([1]Буллинг!$B$1:$B$364,'[1]укороченная сводка'!$A248)</f>
        <v>#VALUE!</v>
      </c>
      <c r="AN16" s="8" t="str">
        <f>IFERROR(100*AL16/AM16,"н")</f>
        <v>н</v>
      </c>
      <c r="AO16" s="7" t="str">
        <f>IF(AN16="н","",IF(AN16&gt;30,3,IF(AN16&gt;15,2,IF(AN16&gt;0,1,0))))</f>
        <v/>
      </c>
      <c r="AP16" s="17">
        <f>AVERAGE(E16:AD16)</f>
        <v>1.4782608695652173</v>
      </c>
      <c r="AQ16" s="17">
        <f>SUMPRODUCT($F$1:$AD$1,F16:AD16)/COUNT(F16:AD16)</f>
        <v>5.4545454545454541</v>
      </c>
      <c r="AR16" s="11">
        <f>_xlfn.RANK.AVG(AQ16,$AQ$3:$AQ$376)</f>
        <v>14</v>
      </c>
    </row>
    <row r="17" spans="1:44" x14ac:dyDescent="0.2">
      <c r="A17" s="4">
        <v>3</v>
      </c>
      <c r="B17" s="1">
        <v>762619</v>
      </c>
      <c r="C17" s="1" t="s">
        <v>224</v>
      </c>
      <c r="D17" s="1" t="s">
        <v>229</v>
      </c>
      <c r="E17" s="6">
        <v>7</v>
      </c>
      <c r="F17" s="6">
        <v>3</v>
      </c>
      <c r="G17" s="6">
        <v>3</v>
      </c>
      <c r="H17" s="6">
        <v>3</v>
      </c>
      <c r="I17" s="6">
        <v>3</v>
      </c>
      <c r="J17" s="6">
        <v>4</v>
      </c>
      <c r="K17" s="6">
        <v>0</v>
      </c>
      <c r="L17" s="6">
        <v>1</v>
      </c>
      <c r="M17" s="6">
        <v>1</v>
      </c>
      <c r="N17" s="6">
        <v>1</v>
      </c>
      <c r="O17" s="6">
        <v>1</v>
      </c>
      <c r="P17" s="6">
        <v>1</v>
      </c>
      <c r="Q17" s="6">
        <v>0</v>
      </c>
      <c r="R17" s="6">
        <v>1</v>
      </c>
      <c r="S17" s="6">
        <v>2</v>
      </c>
      <c r="T17" s="6">
        <v>2</v>
      </c>
      <c r="U17" s="6">
        <v>2</v>
      </c>
      <c r="V17" s="6">
        <v>0</v>
      </c>
      <c r="W17" s="6">
        <f>IFERROR(VLOOKUP(B17,' 7.1'!$A$2:$B$374,2,0),"")</f>
        <v>4</v>
      </c>
      <c r="X17" s="6">
        <v>4</v>
      </c>
      <c r="Y17" s="6">
        <v>0</v>
      </c>
      <c r="Z17" s="6">
        <v>0</v>
      </c>
      <c r="AA17" s="7" t="s">
        <v>38</v>
      </c>
      <c r="AB17" s="7">
        <v>0</v>
      </c>
      <c r="AC17" s="7" t="s">
        <v>38</v>
      </c>
      <c r="AD17" s="7"/>
      <c r="AE17" s="7" t="e">
        <f>COUNTIFS([1]ОГЭ!$H$2:$H$10746,"&gt;=1,16414008538075",[1]ОГЭ!$E$2:$E$10746,'[1]укороченная сводка'!$A209)</f>
        <v>#VALUE!</v>
      </c>
      <c r="AF17" s="7" t="e">
        <f>COUNTIF([1]ОГЭ!$E$2:$E$10746,'[1]укороченная сводка'!$A209)</f>
        <v>#VALUE!</v>
      </c>
      <c r="AG17" s="7" t="e">
        <f>COUNTIFS([1]ОГЭ!$R$2:$R$10746,"&gt;=1,27867418721085",[1]ОГЭ!$O$2:$O$10746,'[1]укороченная сводка'!$A209)</f>
        <v>#VALUE!</v>
      </c>
      <c r="AH17" s="7" t="e">
        <f>COUNTIF([1]ОГЭ!$O$2:$O$10746,'[1]укороченная сводка'!$A209)</f>
        <v>#VALUE!</v>
      </c>
      <c r="AI17" s="8" t="str">
        <f>IFERROR(100*(AE17/AF17+AG17/AH17)/2,"н")</f>
        <v>н</v>
      </c>
      <c r="AJ17" s="7" t="str">
        <f>IF(AI17="н","",IF(AI17&gt;25,3,IF(AI17&gt;15,2,IF(AI17&gt;0,1,0))))</f>
        <v/>
      </c>
      <c r="AL17" s="9" t="e">
        <f>COUNTIFS([1]Буллинг!$C$1:$C$364,"&gt;=18",[1]Буллинг!$B$1:$B$364,$B17)</f>
        <v>#VALUE!</v>
      </c>
      <c r="AM17" s="7" t="e">
        <f>COUNTIF([1]Буллинг!$B$1:$B$364,'[1]укороченная сводка'!$A209)</f>
        <v>#VALUE!</v>
      </c>
      <c r="AN17" s="8" t="str">
        <f>IFERROR(100*AL17/AM17,"н")</f>
        <v>н</v>
      </c>
      <c r="AO17" s="7" t="str">
        <f>IF(AN17="н","",IF(AN17&gt;30,3,IF(AN17&gt;15,2,IF(AN17&gt;0,1,0))))</f>
        <v/>
      </c>
      <c r="AP17" s="17">
        <f>AVERAGE(E17:AD17)</f>
        <v>1.8695652173913044</v>
      </c>
      <c r="AQ17" s="17">
        <f>SUMPRODUCT($F$1:$AD$1,F17:AD17)/COUNT(F17:AD17)</f>
        <v>5.4090909090909092</v>
      </c>
      <c r="AR17" s="11">
        <f>_xlfn.RANK.AVG(AQ17,$AQ$3:$AQ$376)</f>
        <v>15</v>
      </c>
    </row>
    <row r="18" spans="1:44" x14ac:dyDescent="0.2">
      <c r="A18" s="4">
        <v>109</v>
      </c>
      <c r="B18" s="1">
        <v>764606</v>
      </c>
      <c r="C18" s="1" t="s">
        <v>336</v>
      </c>
      <c r="D18" s="1" t="s">
        <v>68</v>
      </c>
      <c r="E18" s="6">
        <v>4</v>
      </c>
      <c r="F18" s="6">
        <v>0</v>
      </c>
      <c r="G18" s="6">
        <v>0</v>
      </c>
      <c r="H18" s="6">
        <v>3</v>
      </c>
      <c r="I18" s="6">
        <v>3</v>
      </c>
      <c r="J18" s="6">
        <v>3</v>
      </c>
      <c r="K18" s="6">
        <v>2</v>
      </c>
      <c r="L18" s="6">
        <v>0</v>
      </c>
      <c r="M18" s="6">
        <v>0</v>
      </c>
      <c r="N18" s="6">
        <v>0</v>
      </c>
      <c r="O18" s="6">
        <v>1</v>
      </c>
      <c r="P18" s="6">
        <v>1</v>
      </c>
      <c r="Q18" s="6">
        <v>0</v>
      </c>
      <c r="R18" s="6">
        <v>1</v>
      </c>
      <c r="S18" s="6">
        <v>2</v>
      </c>
      <c r="T18" s="6">
        <v>0</v>
      </c>
      <c r="U18" s="6">
        <v>2</v>
      </c>
      <c r="V18" s="6">
        <v>0</v>
      </c>
      <c r="W18" s="6">
        <f>IFERROR(VLOOKUP(B18,' 7.1'!$A$2:$B$374,2,0),"")</f>
        <v>2</v>
      </c>
      <c r="X18" s="6">
        <v>3</v>
      </c>
      <c r="Y18" s="6">
        <v>0</v>
      </c>
      <c r="Z18" s="6">
        <v>0</v>
      </c>
      <c r="AA18" s="7" t="s">
        <v>38</v>
      </c>
      <c r="AB18" s="7">
        <v>3</v>
      </c>
      <c r="AC18" s="7">
        <v>1</v>
      </c>
      <c r="AD18" s="7"/>
      <c r="AE18" s="7" t="e">
        <f>COUNTIFS([1]ОГЭ!$H$2:$H$10746,"&gt;=1,16414008538075",[1]ОГЭ!$E$2:$E$10746,'[1]укороченная сводка'!$A342)</f>
        <v>#VALUE!</v>
      </c>
      <c r="AF18" s="7" t="e">
        <f>COUNTIF([1]ОГЭ!$E$2:$E$10746,'[1]укороченная сводка'!$A342)</f>
        <v>#VALUE!</v>
      </c>
      <c r="AG18" s="7" t="e">
        <f>COUNTIFS([1]ОГЭ!$R$2:$R$10746,"&gt;=1,27867418721085",[1]ОГЭ!$O$2:$O$10746,'[1]укороченная сводка'!$A342)</f>
        <v>#VALUE!</v>
      </c>
      <c r="AH18" s="7" t="e">
        <f>COUNTIF([1]ОГЭ!$O$2:$O$10746,'[1]укороченная сводка'!$A342)</f>
        <v>#VALUE!</v>
      </c>
      <c r="AI18" s="8" t="str">
        <f>IFERROR(100*(AE18/AF18+AG18/AH18)/2,"н")</f>
        <v>н</v>
      </c>
      <c r="AJ18" s="7" t="str">
        <f>IF(AI18="н","",IF(AI18&gt;25,3,IF(AI18&gt;15,2,IF(AI18&gt;0,1,0))))</f>
        <v/>
      </c>
      <c r="AL18" s="9" t="e">
        <f>COUNTIFS([1]Буллинг!$C$1:$C$364,"&gt;=18",[1]Буллинг!$B$1:$B$364,$B18)</f>
        <v>#VALUE!</v>
      </c>
      <c r="AM18" s="7" t="e">
        <f>COUNTIF([1]Буллинг!$B$1:$B$364,'[1]укороченная сводка'!$A342)</f>
        <v>#VALUE!</v>
      </c>
      <c r="AN18" s="8" t="str">
        <f>IFERROR(100*AL18/AM18,"н")</f>
        <v>н</v>
      </c>
      <c r="AO18" s="7" t="str">
        <f>IF(AN18="н","",IF(AN18&gt;30,3,IF(AN18&gt;15,2,IF(AN18&gt;0,1,0))))</f>
        <v/>
      </c>
      <c r="AP18" s="17">
        <f>AVERAGE(E18:AD18)</f>
        <v>1.2916666666666667</v>
      </c>
      <c r="AQ18" s="17">
        <f>SUMPRODUCT($F$1:$AD$1,F18:AD18)/COUNT(F18:AD18)</f>
        <v>5.3478260869565215</v>
      </c>
      <c r="AR18" s="11">
        <f>_xlfn.RANK.AVG(AQ18,$AQ$3:$AQ$376)</f>
        <v>16</v>
      </c>
    </row>
    <row r="19" spans="1:44" x14ac:dyDescent="0.2">
      <c r="A19" s="4">
        <v>53</v>
      </c>
      <c r="B19" s="1">
        <v>763806</v>
      </c>
      <c r="C19" s="1" t="s">
        <v>175</v>
      </c>
      <c r="D19" s="1" t="s">
        <v>186</v>
      </c>
      <c r="E19" s="6">
        <v>4</v>
      </c>
      <c r="F19" s="6">
        <v>1</v>
      </c>
      <c r="G19" s="6">
        <v>0</v>
      </c>
      <c r="H19" s="6">
        <v>3</v>
      </c>
      <c r="I19" s="6">
        <v>3</v>
      </c>
      <c r="J19" s="6">
        <v>3</v>
      </c>
      <c r="K19" s="6">
        <v>1</v>
      </c>
      <c r="L19" s="6">
        <v>1</v>
      </c>
      <c r="M19" s="6">
        <v>0</v>
      </c>
      <c r="N19" s="6">
        <v>1</v>
      </c>
      <c r="O19" s="6">
        <v>1</v>
      </c>
      <c r="P19" s="6">
        <v>1</v>
      </c>
      <c r="Q19" s="6">
        <v>0</v>
      </c>
      <c r="R19" s="6">
        <v>1</v>
      </c>
      <c r="S19" s="6">
        <v>2</v>
      </c>
      <c r="T19" s="6">
        <v>0</v>
      </c>
      <c r="U19" s="6">
        <v>2</v>
      </c>
      <c r="V19" s="6">
        <v>0</v>
      </c>
      <c r="W19" s="6">
        <f>IFERROR(VLOOKUP(B19,' 7.1'!$A$2:$B$374,2,0),"")</f>
        <v>3</v>
      </c>
      <c r="X19" s="6">
        <v>2</v>
      </c>
      <c r="Y19" s="6">
        <v>1</v>
      </c>
      <c r="Z19" s="6">
        <v>0</v>
      </c>
      <c r="AA19" s="7" t="s">
        <v>38</v>
      </c>
      <c r="AB19" s="7">
        <v>3</v>
      </c>
      <c r="AC19" s="7" t="s">
        <v>38</v>
      </c>
      <c r="AD19" s="7"/>
      <c r="AE19" s="7" t="e">
        <f>COUNTIFS([1]ОГЭ!$H$2:$H$10746,"&gt;=1,16414008538075",[1]ОГЭ!$E$2:$E$10746,'[1]укороченная сводка'!$A165)</f>
        <v>#VALUE!</v>
      </c>
      <c r="AF19" s="7" t="e">
        <f>COUNTIF([1]ОГЭ!$E$2:$E$10746,'[1]укороченная сводка'!$A165)</f>
        <v>#VALUE!</v>
      </c>
      <c r="AG19" s="7" t="e">
        <f>COUNTIFS([1]ОГЭ!$R$2:$R$10746,"&gt;=1,27867418721085",[1]ОГЭ!$O$2:$O$10746,'[1]укороченная сводка'!$A165)</f>
        <v>#VALUE!</v>
      </c>
      <c r="AH19" s="7" t="e">
        <f>COUNTIF([1]ОГЭ!$O$2:$O$10746,'[1]укороченная сводка'!$A165)</f>
        <v>#VALUE!</v>
      </c>
      <c r="AI19" s="8" t="str">
        <f>IFERROR(100*(AE19/AF19+AG19/AH19)/2,"н")</f>
        <v>н</v>
      </c>
      <c r="AJ19" s="7" t="str">
        <f>IF(AI19="н","",IF(AI19&gt;25,3,IF(AI19&gt;15,2,IF(AI19&gt;0,1,0))))</f>
        <v/>
      </c>
      <c r="AL19" s="9" t="e">
        <f>COUNTIFS([1]Буллинг!$C$1:$C$364,"&gt;=18",[1]Буллинг!$B$1:$B$364,$B19)</f>
        <v>#VALUE!</v>
      </c>
      <c r="AM19" s="7" t="e">
        <f>COUNTIF([1]Буллинг!$B$1:$B$364,'[1]укороченная сводка'!$A165)</f>
        <v>#VALUE!</v>
      </c>
      <c r="AN19" s="8" t="str">
        <f>IFERROR(100*AL19/AM19,"н")</f>
        <v>н</v>
      </c>
      <c r="AO19" s="7" t="str">
        <f>IF(AN19="н","",IF(AN19&gt;30,3,IF(AN19&gt;15,2,IF(AN19&gt;0,1,0))))</f>
        <v/>
      </c>
      <c r="AP19" s="17">
        <f>AVERAGE(E19:AD19)</f>
        <v>1.4347826086956521</v>
      </c>
      <c r="AQ19" s="17">
        <f>SUMPRODUCT($F$1:$AD$1,F19:AD19)/COUNT(F19:AD19)</f>
        <v>5.3181818181818183</v>
      </c>
      <c r="AR19" s="11">
        <f>_xlfn.RANK.AVG(AQ19,$AQ$3:$AQ$376)</f>
        <v>17</v>
      </c>
    </row>
    <row r="20" spans="1:44" x14ac:dyDescent="0.2">
      <c r="A20" s="4">
        <v>63</v>
      </c>
      <c r="B20" s="1">
        <v>760402</v>
      </c>
      <c r="C20" s="1" t="s">
        <v>99</v>
      </c>
      <c r="D20" s="1" t="s">
        <v>143</v>
      </c>
      <c r="E20" s="6">
        <v>4</v>
      </c>
      <c r="F20" s="6">
        <v>1</v>
      </c>
      <c r="G20" s="6">
        <v>1</v>
      </c>
      <c r="H20" s="6">
        <v>2</v>
      </c>
      <c r="I20" s="6">
        <v>3</v>
      </c>
      <c r="J20" s="6">
        <v>2</v>
      </c>
      <c r="K20" s="6">
        <v>1</v>
      </c>
      <c r="L20" s="6">
        <v>1</v>
      </c>
      <c r="M20" s="6">
        <v>0</v>
      </c>
      <c r="N20" s="6">
        <v>1</v>
      </c>
      <c r="O20" s="6">
        <v>1</v>
      </c>
      <c r="P20" s="6">
        <v>2</v>
      </c>
      <c r="Q20" s="6">
        <v>0</v>
      </c>
      <c r="R20" s="6">
        <v>0</v>
      </c>
      <c r="S20" s="6">
        <v>2</v>
      </c>
      <c r="T20" s="6">
        <v>0</v>
      </c>
      <c r="U20" s="6">
        <v>2</v>
      </c>
      <c r="V20" s="6">
        <v>0</v>
      </c>
      <c r="W20" s="6">
        <f>IFERROR(VLOOKUP(B20,' 7.1'!$A$2:$B$374,2,0),"")</f>
        <v>2</v>
      </c>
      <c r="X20" s="6">
        <v>3</v>
      </c>
      <c r="Y20" s="6">
        <v>0</v>
      </c>
      <c r="Z20" s="6">
        <v>0</v>
      </c>
      <c r="AA20" s="7">
        <v>2</v>
      </c>
      <c r="AB20" s="7">
        <v>2</v>
      </c>
      <c r="AC20" s="7" t="s">
        <v>38</v>
      </c>
      <c r="AD20" s="7">
        <v>1</v>
      </c>
      <c r="AE20" s="7" t="e">
        <f>COUNTIFS([1]ОГЭ!$H$2:$H$10746,"&gt;=1,16414008538075",[1]ОГЭ!$E$2:$E$10746,'[1]укороченная сводка'!$A114)</f>
        <v>#VALUE!</v>
      </c>
      <c r="AF20" s="7" t="e">
        <f>COUNTIF([1]ОГЭ!$E$2:$E$10746,'[1]укороченная сводка'!$A114)</f>
        <v>#VALUE!</v>
      </c>
      <c r="AG20" s="7" t="e">
        <f>COUNTIFS([1]ОГЭ!$R$2:$R$10746,"&gt;=1,27867418721085",[1]ОГЭ!$O$2:$O$10746,'[1]укороченная сводка'!$A114)</f>
        <v>#VALUE!</v>
      </c>
      <c r="AH20" s="7" t="e">
        <f>COUNTIF([1]ОГЭ!$O$2:$O$10746,'[1]укороченная сводка'!$A114)</f>
        <v>#VALUE!</v>
      </c>
      <c r="AI20" s="8" t="str">
        <f>IFERROR(100*(AE20/AF20+AG20/AH20)/2,"н")</f>
        <v>н</v>
      </c>
      <c r="AJ20" s="7" t="str">
        <f>IF(AI20="н","",IF(AI20&gt;25,3,IF(AI20&gt;15,2,IF(AI20&gt;0,1,0))))</f>
        <v/>
      </c>
      <c r="AL20" s="9" t="e">
        <f>COUNTIFS([1]Буллинг!$C$1:$C$364,"&gt;=18",[1]Буллинг!$B$1:$B$364,$B20)</f>
        <v>#VALUE!</v>
      </c>
      <c r="AM20" s="7" t="e">
        <f>COUNTIF([1]Буллинг!$B$1:$B$364,'[1]укороченная сводка'!$A114)</f>
        <v>#VALUE!</v>
      </c>
      <c r="AN20" s="8" t="str">
        <f>IFERROR(100*AL20/AM20,"н")</f>
        <v>н</v>
      </c>
      <c r="AO20" s="7" t="str">
        <f>IF(AN20="н","",IF(AN20&gt;30,3,IF(AN20&gt;15,2,IF(AN20&gt;0,1,0))))</f>
        <v/>
      </c>
      <c r="AP20" s="17">
        <f>AVERAGE(E20:AD20)</f>
        <v>1.32</v>
      </c>
      <c r="AQ20" s="17">
        <f>SUMPRODUCT($F$1:$AD$1,F20:AD20)/COUNT(F20:AD20)</f>
        <v>5.291666666666667</v>
      </c>
      <c r="AR20" s="11">
        <f>_xlfn.RANK.AVG(AQ20,$AQ$3:$AQ$376)</f>
        <v>18</v>
      </c>
    </row>
    <row r="21" spans="1:44" x14ac:dyDescent="0.2">
      <c r="A21" s="4">
        <v>34</v>
      </c>
      <c r="B21" s="1">
        <v>762202</v>
      </c>
      <c r="C21" s="1" t="s">
        <v>46</v>
      </c>
      <c r="D21" s="1" t="s">
        <v>48</v>
      </c>
      <c r="E21" s="6">
        <v>7</v>
      </c>
      <c r="F21" s="6">
        <v>3</v>
      </c>
      <c r="G21" s="6">
        <v>3</v>
      </c>
      <c r="H21" s="6">
        <v>0</v>
      </c>
      <c r="I21" s="6">
        <v>3</v>
      </c>
      <c r="J21" s="6">
        <v>4</v>
      </c>
      <c r="K21" s="6">
        <v>0</v>
      </c>
      <c r="L21" s="6">
        <v>0</v>
      </c>
      <c r="M21" s="6">
        <v>0</v>
      </c>
      <c r="N21" s="6">
        <v>0</v>
      </c>
      <c r="O21" s="6">
        <v>1</v>
      </c>
      <c r="P21" s="6">
        <v>1</v>
      </c>
      <c r="Q21" s="6">
        <v>0</v>
      </c>
      <c r="R21" s="6">
        <v>0</v>
      </c>
      <c r="S21" s="6">
        <v>1</v>
      </c>
      <c r="T21" s="6">
        <v>2</v>
      </c>
      <c r="U21" s="6">
        <v>2</v>
      </c>
      <c r="V21" s="6">
        <v>0</v>
      </c>
      <c r="W21" s="6">
        <f>IFERROR(VLOOKUP(B21,' 7.1'!$A$2:$B$374,2,0),"")</f>
        <v>4</v>
      </c>
      <c r="X21" s="6">
        <v>4</v>
      </c>
      <c r="Y21" s="6">
        <v>0</v>
      </c>
      <c r="Z21" s="6">
        <v>0</v>
      </c>
      <c r="AA21" s="7" t="s">
        <v>38</v>
      </c>
      <c r="AB21" s="7">
        <v>1</v>
      </c>
      <c r="AC21" s="7" t="s">
        <v>38</v>
      </c>
      <c r="AD21" s="7"/>
      <c r="AE21" s="7" t="e">
        <f>COUNTIFS([1]ОГЭ!$H$2:$H$10746,"&gt;=1,16414008538075",[1]ОГЭ!$E$2:$E$10746,'[1]укороченная сводка'!$A11)</f>
        <v>#VALUE!</v>
      </c>
      <c r="AF21" s="7" t="e">
        <f>COUNTIF([1]ОГЭ!$E$2:$E$10746,'[1]укороченная сводка'!$A11)</f>
        <v>#VALUE!</v>
      </c>
      <c r="AG21" s="7" t="e">
        <f>COUNTIFS([1]ОГЭ!$R$2:$R$10746,"&gt;=1,27867418721085",[1]ОГЭ!$O$2:$O$10746,'[1]укороченная сводка'!$A11)</f>
        <v>#VALUE!</v>
      </c>
      <c r="AH21" s="7" t="e">
        <f>COUNTIF([1]ОГЭ!$O$2:$O$10746,'[1]укороченная сводка'!$A11)</f>
        <v>#VALUE!</v>
      </c>
      <c r="AI21" s="8" t="str">
        <f>IFERROR(100*(AE21/AF21+AG21/AH21)/2,"н")</f>
        <v>н</v>
      </c>
      <c r="AJ21" s="7" t="str">
        <f>IF(AI21="н","",IF(AI21&gt;25,3,IF(AI21&gt;15,2,IF(AI21&gt;0,1,0))))</f>
        <v/>
      </c>
      <c r="AL21" s="9" t="e">
        <f>COUNTIFS([1]Буллинг!$C$1:$C$364,"&gt;=18",[1]Буллинг!$B$1:$B$364,$B21)</f>
        <v>#VALUE!</v>
      </c>
      <c r="AM21" s="7" t="e">
        <f>COUNTIF([1]Буллинг!$B$1:$B$364,'[1]укороченная сводка'!$A11)</f>
        <v>#VALUE!</v>
      </c>
      <c r="AN21" s="8" t="str">
        <f>IFERROR(100*AL21/AM21,"н")</f>
        <v>н</v>
      </c>
      <c r="AO21" s="7" t="str">
        <f>IF(AN21="н","",IF(AN21&gt;30,3,IF(AN21&gt;15,2,IF(AN21&gt;0,1,0))))</f>
        <v/>
      </c>
      <c r="AP21" s="17">
        <f>AVERAGE(E21:AD21)</f>
        <v>1.5652173913043479</v>
      </c>
      <c r="AQ21" s="17">
        <f>SUMPRODUCT($F$1:$AD$1,F21:AD21)/COUNT(F21:AD21)</f>
        <v>5.2272727272727275</v>
      </c>
      <c r="AR21" s="11">
        <f>_xlfn.RANK.AVG(AQ21,$AQ$3:$AQ$376)</f>
        <v>19.5</v>
      </c>
    </row>
    <row r="22" spans="1:44" x14ac:dyDescent="0.2">
      <c r="A22" s="4">
        <v>40</v>
      </c>
      <c r="B22" s="1">
        <v>763528</v>
      </c>
      <c r="C22" s="1" t="s">
        <v>336</v>
      </c>
      <c r="D22" s="1" t="s">
        <v>349</v>
      </c>
      <c r="E22" s="6">
        <v>7</v>
      </c>
      <c r="F22" s="6">
        <v>2</v>
      </c>
      <c r="G22" s="6">
        <v>0</v>
      </c>
      <c r="H22" s="6">
        <v>3</v>
      </c>
      <c r="I22" s="6">
        <v>2</v>
      </c>
      <c r="J22" s="6">
        <v>4</v>
      </c>
      <c r="K22" s="6">
        <v>2</v>
      </c>
      <c r="L22" s="6">
        <v>0</v>
      </c>
      <c r="M22" s="6">
        <v>0</v>
      </c>
      <c r="N22" s="6">
        <v>0</v>
      </c>
      <c r="O22" s="6">
        <v>1</v>
      </c>
      <c r="P22" s="6">
        <v>1</v>
      </c>
      <c r="Q22" s="6">
        <v>0</v>
      </c>
      <c r="R22" s="6">
        <v>0</v>
      </c>
      <c r="S22" s="6">
        <v>2</v>
      </c>
      <c r="T22" s="6">
        <v>1</v>
      </c>
      <c r="U22" s="6">
        <v>2</v>
      </c>
      <c r="V22" s="6">
        <v>0</v>
      </c>
      <c r="W22" s="6">
        <f>IFERROR(VLOOKUP(B22,' 7.1'!$A$2:$B$374,2,0),"")</f>
        <v>4</v>
      </c>
      <c r="X22" s="6">
        <v>4</v>
      </c>
      <c r="Y22" s="6">
        <v>0</v>
      </c>
      <c r="Z22" s="6">
        <v>0</v>
      </c>
      <c r="AA22" s="7" t="s">
        <v>38</v>
      </c>
      <c r="AB22" s="7">
        <v>1</v>
      </c>
      <c r="AC22" s="7" t="s">
        <v>38</v>
      </c>
      <c r="AD22" s="7"/>
      <c r="AE22" s="7" t="e">
        <f>COUNTIFS([1]ОГЭ!$H$2:$H$10746,"&gt;=1,16414008538075",[1]ОГЭ!$E$2:$E$10746,'[1]укороченная сводка'!$A336)</f>
        <v>#VALUE!</v>
      </c>
      <c r="AF22" s="7" t="e">
        <f>COUNTIF([1]ОГЭ!$E$2:$E$10746,'[1]укороченная сводка'!$A336)</f>
        <v>#VALUE!</v>
      </c>
      <c r="AG22" s="7" t="e">
        <f>COUNTIFS([1]ОГЭ!$R$2:$R$10746,"&gt;=1,27867418721085",[1]ОГЭ!$O$2:$O$10746,'[1]укороченная сводка'!$A336)</f>
        <v>#VALUE!</v>
      </c>
      <c r="AH22" s="7" t="e">
        <f>COUNTIF([1]ОГЭ!$O$2:$O$10746,'[1]укороченная сводка'!$A336)</f>
        <v>#VALUE!</v>
      </c>
      <c r="AI22" s="8" t="str">
        <f>IFERROR(100*(AE22/AF22+AG22/AH22)/2,"н")</f>
        <v>н</v>
      </c>
      <c r="AJ22" s="7" t="str">
        <f>IF(AI22="н","",IF(AI22&gt;25,3,IF(AI22&gt;15,2,IF(AI22&gt;0,1,0))))</f>
        <v/>
      </c>
      <c r="AL22" s="9" t="e">
        <f>COUNTIFS([1]Буллинг!$C$1:$C$364,"&gt;=18",[1]Буллинг!$B$1:$B$364,$B22)</f>
        <v>#VALUE!</v>
      </c>
      <c r="AM22" s="7" t="e">
        <f>COUNTIF([1]Буллинг!$B$1:$B$364,'[1]укороченная сводка'!$A336)</f>
        <v>#VALUE!</v>
      </c>
      <c r="AN22" s="8" t="str">
        <f>IFERROR(100*AL22/AM22,"н")</f>
        <v>н</v>
      </c>
      <c r="AO22" s="7" t="str">
        <f>IF(AN22="н","",IF(AN22&gt;30,3,IF(AN22&gt;15,2,IF(AN22&gt;0,1,0))))</f>
        <v/>
      </c>
      <c r="AP22" s="17">
        <f>AVERAGE(E22:AD22)</f>
        <v>1.5652173913043479</v>
      </c>
      <c r="AQ22" s="17">
        <f>SUMPRODUCT($F$1:$AD$1,F22:AD22)/COUNT(F22:AD22)</f>
        <v>5.2272727272727275</v>
      </c>
      <c r="AR22" s="11">
        <f>_xlfn.RANK.AVG(AQ22,$AQ$3:$AQ$376)</f>
        <v>19.5</v>
      </c>
    </row>
    <row r="23" spans="1:44" x14ac:dyDescent="0.2">
      <c r="A23" s="4">
        <v>31</v>
      </c>
      <c r="B23" s="1">
        <v>763121</v>
      </c>
      <c r="C23" s="1" t="s">
        <v>271</v>
      </c>
      <c r="D23" s="1" t="s">
        <v>279</v>
      </c>
      <c r="E23" s="6">
        <v>7</v>
      </c>
      <c r="F23" s="6">
        <v>2</v>
      </c>
      <c r="G23" s="6">
        <v>3</v>
      </c>
      <c r="H23" s="6">
        <v>0</v>
      </c>
      <c r="I23" s="6">
        <v>3</v>
      </c>
      <c r="J23" s="6">
        <v>3</v>
      </c>
      <c r="K23" s="6">
        <v>0</v>
      </c>
      <c r="L23" s="6">
        <v>0</v>
      </c>
      <c r="M23" s="6">
        <v>0</v>
      </c>
      <c r="N23" s="6">
        <v>0</v>
      </c>
      <c r="O23" s="6">
        <v>1</v>
      </c>
      <c r="P23" s="6">
        <v>1</v>
      </c>
      <c r="Q23" s="6">
        <v>0</v>
      </c>
      <c r="R23" s="6">
        <v>1</v>
      </c>
      <c r="S23" s="6">
        <v>2</v>
      </c>
      <c r="T23" s="6">
        <v>2</v>
      </c>
      <c r="U23" s="6">
        <v>2</v>
      </c>
      <c r="V23" s="6">
        <v>0</v>
      </c>
      <c r="W23" s="6">
        <f>IFERROR(VLOOKUP(B23,' 7.1'!$A$2:$B$374,2,0),"")</f>
        <v>4</v>
      </c>
      <c r="X23" s="6">
        <v>4</v>
      </c>
      <c r="Y23" s="6">
        <v>0</v>
      </c>
      <c r="Z23" s="6">
        <v>0</v>
      </c>
      <c r="AA23" s="7" t="s">
        <v>38</v>
      </c>
      <c r="AB23" s="7">
        <v>1</v>
      </c>
      <c r="AC23" s="7" t="s">
        <v>38</v>
      </c>
      <c r="AD23" s="7"/>
      <c r="AE23" s="7" t="e">
        <f>COUNTIFS([1]ОГЭ!$H$2:$H$10746,"&gt;=1,16414008538075",[1]ОГЭ!$E$2:$E$10746,'[1]укороченная сводка'!$A265)</f>
        <v>#VALUE!</v>
      </c>
      <c r="AF23" s="7" t="e">
        <f>COUNTIF([1]ОГЭ!$E$2:$E$10746,'[1]укороченная сводка'!$A265)</f>
        <v>#VALUE!</v>
      </c>
      <c r="AG23" s="7" t="e">
        <f>COUNTIFS([1]ОГЭ!$R$2:$R$10746,"&gt;=1,27867418721085",[1]ОГЭ!$O$2:$O$10746,'[1]укороченная сводка'!$A265)</f>
        <v>#VALUE!</v>
      </c>
      <c r="AH23" s="7" t="e">
        <f>COUNTIF([1]ОГЭ!$O$2:$O$10746,'[1]укороченная сводка'!$A265)</f>
        <v>#VALUE!</v>
      </c>
      <c r="AI23" s="8" t="str">
        <f>IFERROR(100*(AE23/AF23+AG23/AH23)/2,"н")</f>
        <v>н</v>
      </c>
      <c r="AJ23" s="7" t="str">
        <f>IF(AI23="н","",IF(AI23&gt;25,3,IF(AI23&gt;15,2,IF(AI23&gt;0,1,0))))</f>
        <v/>
      </c>
      <c r="AL23" s="9" t="e">
        <f>COUNTIFS([1]Буллинг!$C$1:$C$364,"&gt;=18",[1]Буллинг!$B$1:$B$364,$B23)</f>
        <v>#VALUE!</v>
      </c>
      <c r="AM23" s="7" t="e">
        <f>COUNTIF([1]Буллинг!$B$1:$B$364,'[1]укороченная сводка'!$A265)</f>
        <v>#VALUE!</v>
      </c>
      <c r="AN23" s="8" t="str">
        <f>IFERROR(100*AL23/AM23,"н")</f>
        <v>н</v>
      </c>
      <c r="AO23" s="7" t="str">
        <f>IF(AN23="н","",IF(AN23&gt;30,3,IF(AN23&gt;15,2,IF(AN23&gt;0,1,0))))</f>
        <v/>
      </c>
      <c r="AP23" s="17">
        <f>AVERAGE(E23:AD23)</f>
        <v>1.5652173913043479</v>
      </c>
      <c r="AQ23" s="17">
        <f>SUMPRODUCT($F$1:$AD$1,F23:AD23)/COUNT(F23:AD23)</f>
        <v>5.1363636363636367</v>
      </c>
      <c r="AR23" s="11">
        <f>_xlfn.RANK.AVG(AQ23,$AQ$3:$AQ$376)</f>
        <v>22</v>
      </c>
    </row>
    <row r="24" spans="1:44" x14ac:dyDescent="0.2">
      <c r="A24" s="4">
        <v>58</v>
      </c>
      <c r="B24" s="1">
        <v>763328</v>
      </c>
      <c r="C24" s="1" t="s">
        <v>296</v>
      </c>
      <c r="D24" s="1" t="s">
        <v>310</v>
      </c>
      <c r="E24" s="6">
        <v>7</v>
      </c>
      <c r="F24" s="6">
        <v>3</v>
      </c>
      <c r="G24" s="6">
        <v>0</v>
      </c>
      <c r="H24" s="6">
        <v>3</v>
      </c>
      <c r="I24" s="6">
        <v>0</v>
      </c>
      <c r="J24" s="6">
        <v>4</v>
      </c>
      <c r="K24" s="6">
        <v>1</v>
      </c>
      <c r="L24" s="6">
        <v>0</v>
      </c>
      <c r="M24" s="6">
        <v>1</v>
      </c>
      <c r="N24" s="6">
        <v>1</v>
      </c>
      <c r="O24" s="6">
        <v>1</v>
      </c>
      <c r="P24" s="6">
        <v>1</v>
      </c>
      <c r="Q24" s="6">
        <v>0</v>
      </c>
      <c r="R24" s="6">
        <v>0</v>
      </c>
      <c r="S24" s="6">
        <v>0</v>
      </c>
      <c r="T24" s="6">
        <v>2</v>
      </c>
      <c r="U24" s="6">
        <v>2</v>
      </c>
      <c r="V24" s="6">
        <v>0</v>
      </c>
      <c r="W24" s="6">
        <f>IFERROR(VLOOKUP(B24,' 7.1'!$A$2:$B$374,2,0),"")</f>
        <v>4</v>
      </c>
      <c r="X24" s="6">
        <v>1</v>
      </c>
      <c r="Y24" s="6">
        <v>1</v>
      </c>
      <c r="Z24" s="6">
        <v>0</v>
      </c>
      <c r="AA24" s="7" t="s">
        <v>38</v>
      </c>
      <c r="AB24" s="7">
        <v>3</v>
      </c>
      <c r="AC24" s="7" t="s">
        <v>38</v>
      </c>
      <c r="AD24" s="7"/>
      <c r="AE24" s="7" t="e">
        <f>COUNTIFS([1]ОГЭ!$H$2:$H$10746,"&gt;=1,16414008538075",[1]ОГЭ!$E$2:$E$10746,'[1]укороченная сводка'!$A295)</f>
        <v>#VALUE!</v>
      </c>
      <c r="AF24" s="7" t="e">
        <f>COUNTIF([1]ОГЭ!$E$2:$E$10746,'[1]укороченная сводка'!$A295)</f>
        <v>#VALUE!</v>
      </c>
      <c r="AG24" s="7" t="e">
        <f>COUNTIFS([1]ОГЭ!$R$2:$R$10746,"&gt;=1,27867418721085",[1]ОГЭ!$O$2:$O$10746,'[1]укороченная сводка'!$A295)</f>
        <v>#VALUE!</v>
      </c>
      <c r="AH24" s="7" t="e">
        <f>COUNTIF([1]ОГЭ!$O$2:$O$10746,'[1]укороченная сводка'!$A295)</f>
        <v>#VALUE!</v>
      </c>
      <c r="AI24" s="8" t="str">
        <f>IFERROR(100*(AE24/AF24+AG24/AH24)/2,"н")</f>
        <v>н</v>
      </c>
      <c r="AJ24" s="7" t="str">
        <f>IF(AI24="н","",IF(AI24&gt;25,3,IF(AI24&gt;15,2,IF(AI24&gt;0,1,0))))</f>
        <v/>
      </c>
      <c r="AL24" s="9" t="e">
        <f>COUNTIFS([1]Буллинг!$C$1:$C$364,"&gt;=18",[1]Буллинг!$B$1:$B$364,$B24)</f>
        <v>#VALUE!</v>
      </c>
      <c r="AM24" s="7" t="e">
        <f>COUNTIF([1]Буллинг!$B$1:$B$364,'[1]укороченная сводка'!$A295)</f>
        <v>#VALUE!</v>
      </c>
      <c r="AN24" s="8" t="str">
        <f>IFERROR(100*AL24/AM24,"н")</f>
        <v>н</v>
      </c>
      <c r="AO24" s="7" t="str">
        <f>IF(AN24="н","",IF(AN24&gt;30,3,IF(AN24&gt;15,2,IF(AN24&gt;0,1,0))))</f>
        <v/>
      </c>
      <c r="AP24" s="17">
        <f>AVERAGE(E24:AD24)</f>
        <v>1.5217391304347827</v>
      </c>
      <c r="AQ24" s="17">
        <f>SUMPRODUCT($F$1:$AD$1,F24:AD24)/COUNT(F24:AD24)</f>
        <v>5.1363636363636367</v>
      </c>
      <c r="AR24" s="11">
        <f>_xlfn.RANK.AVG(AQ24,$AQ$3:$AQ$376)</f>
        <v>22</v>
      </c>
    </row>
    <row r="25" spans="1:44" x14ac:dyDescent="0.2">
      <c r="A25" s="4">
        <v>185</v>
      </c>
      <c r="B25" s="1">
        <v>760412</v>
      </c>
      <c r="C25" s="1" t="s">
        <v>99</v>
      </c>
      <c r="D25" s="1" t="s">
        <v>152</v>
      </c>
      <c r="E25" s="6">
        <v>5</v>
      </c>
      <c r="F25" s="6">
        <v>2</v>
      </c>
      <c r="G25" s="6">
        <v>0</v>
      </c>
      <c r="H25" s="6">
        <v>0</v>
      </c>
      <c r="I25" s="6">
        <v>3</v>
      </c>
      <c r="J25" s="6">
        <v>4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2</v>
      </c>
      <c r="Q25" s="6">
        <v>0</v>
      </c>
      <c r="R25" s="6">
        <v>1</v>
      </c>
      <c r="S25" s="6">
        <v>2</v>
      </c>
      <c r="T25" s="6">
        <v>0</v>
      </c>
      <c r="U25" s="6">
        <v>2</v>
      </c>
      <c r="V25" s="6">
        <v>0</v>
      </c>
      <c r="W25" s="6">
        <f>IFERROR(VLOOKUP(B25,' 7.1'!$A$2:$B$374,2,0),"")</f>
        <v>4</v>
      </c>
      <c r="X25" s="6">
        <v>3</v>
      </c>
      <c r="Y25" s="6">
        <v>0</v>
      </c>
      <c r="Z25" s="6">
        <v>0</v>
      </c>
      <c r="AA25" s="7" t="s">
        <v>38</v>
      </c>
      <c r="AB25" s="7">
        <v>1</v>
      </c>
      <c r="AC25" s="7" t="s">
        <v>38</v>
      </c>
      <c r="AD25" s="7"/>
      <c r="AE25" s="7" t="e">
        <f>COUNTIFS([1]ОГЭ!$H$2:$H$10746,"&gt;=1,16414008538075",[1]ОГЭ!$E$2:$E$10746,'[1]укороченная сводка'!$A123)</f>
        <v>#VALUE!</v>
      </c>
      <c r="AF25" s="7" t="e">
        <f>COUNTIF([1]ОГЭ!$E$2:$E$10746,'[1]укороченная сводка'!$A123)</f>
        <v>#VALUE!</v>
      </c>
      <c r="AG25" s="7" t="e">
        <f>COUNTIFS([1]ОГЭ!$R$2:$R$10746,"&gt;=1,27867418721085",[1]ОГЭ!$O$2:$O$10746,'[1]укороченная сводка'!$A123)</f>
        <v>#VALUE!</v>
      </c>
      <c r="AH25" s="7" t="e">
        <f>COUNTIF([1]ОГЭ!$O$2:$O$10746,'[1]укороченная сводка'!$A123)</f>
        <v>#VALUE!</v>
      </c>
      <c r="AI25" s="8" t="str">
        <f>IFERROR(100*(AE25/AF25+AG25/AH25)/2,"н")</f>
        <v>н</v>
      </c>
      <c r="AJ25" s="7" t="str">
        <f>IF(AI25="н","",IF(AI25&gt;25,3,IF(AI25&gt;15,2,IF(AI25&gt;0,1,0))))</f>
        <v/>
      </c>
      <c r="AL25" s="9" t="e">
        <f>COUNTIFS([1]Буллинг!$C$1:$C$364,"&gt;=18",[1]Буллинг!$B$1:$B$364,$B25)</f>
        <v>#VALUE!</v>
      </c>
      <c r="AM25" s="7" t="e">
        <f>COUNTIF([1]Буллинг!$B$1:$B$364,'[1]укороченная сводка'!$A123)</f>
        <v>#VALUE!</v>
      </c>
      <c r="AN25" s="8" t="str">
        <f>IFERROR(100*AL25/AM25,"н")</f>
        <v>н</v>
      </c>
      <c r="AO25" s="7" t="str">
        <f>IF(AN25="н","",IF(AN25&gt;30,3,IF(AN25&gt;15,2,IF(AN25&gt;0,1,0))))</f>
        <v/>
      </c>
      <c r="AP25" s="17">
        <f>AVERAGE(E25:AD25)</f>
        <v>1.2608695652173914</v>
      </c>
      <c r="AQ25" s="17">
        <f>SUMPRODUCT($F$1:$AD$1,F25:AD25)/COUNT(F25:AD25)</f>
        <v>5.1363636363636367</v>
      </c>
      <c r="AR25" s="11">
        <f>_xlfn.RANK.AVG(AQ25,$AQ$3:$AQ$376)</f>
        <v>22</v>
      </c>
    </row>
    <row r="26" spans="1:44" x14ac:dyDescent="0.2">
      <c r="A26" s="4">
        <v>8</v>
      </c>
      <c r="B26" s="1">
        <v>764523</v>
      </c>
      <c r="C26" s="1" t="s">
        <v>71</v>
      </c>
      <c r="D26" s="1" t="s">
        <v>87</v>
      </c>
      <c r="E26" s="6">
        <v>4</v>
      </c>
      <c r="F26" s="6">
        <v>3</v>
      </c>
      <c r="G26" s="6">
        <v>3</v>
      </c>
      <c r="H26" s="6">
        <v>3</v>
      </c>
      <c r="I26" s="6">
        <v>3</v>
      </c>
      <c r="J26" s="6">
        <v>2</v>
      </c>
      <c r="K26" s="6">
        <v>1</v>
      </c>
      <c r="L26" s="6">
        <v>0</v>
      </c>
      <c r="M26" s="6">
        <v>0</v>
      </c>
      <c r="N26" s="6">
        <v>0</v>
      </c>
      <c r="O26" s="6">
        <v>1</v>
      </c>
      <c r="P26" s="6">
        <v>1</v>
      </c>
      <c r="Q26" s="6">
        <v>0</v>
      </c>
      <c r="R26" s="6">
        <v>1</v>
      </c>
      <c r="S26" s="6">
        <v>2</v>
      </c>
      <c r="T26" s="6">
        <v>0</v>
      </c>
      <c r="U26" s="6">
        <v>2</v>
      </c>
      <c r="V26" s="6">
        <v>0</v>
      </c>
      <c r="W26" s="6">
        <f>IFERROR(VLOOKUP(B26,' 7.1'!$A$2:$B$374,2,0),"")</f>
        <v>2</v>
      </c>
      <c r="X26" s="6">
        <v>3</v>
      </c>
      <c r="Y26" s="6">
        <v>1</v>
      </c>
      <c r="Z26" s="6">
        <v>1</v>
      </c>
      <c r="AA26" s="7" t="s">
        <v>38</v>
      </c>
      <c r="AB26" s="7">
        <v>3</v>
      </c>
      <c r="AC26" s="7" t="s">
        <v>38</v>
      </c>
      <c r="AD26" s="7"/>
      <c r="AE26" s="7" t="e">
        <f>COUNTIFS([1]ОГЭ!$H$2:$H$10746,"&gt;=1,16414008538075",[1]ОГЭ!$E$2:$E$10746,'[1]укороченная сводка'!$A50)</f>
        <v>#VALUE!</v>
      </c>
      <c r="AF26" s="7" t="e">
        <f>COUNTIF([1]ОГЭ!$E$2:$E$10746,'[1]укороченная сводка'!$A50)</f>
        <v>#VALUE!</v>
      </c>
      <c r="AG26" s="7" t="e">
        <f>COUNTIFS([1]ОГЭ!$R$2:$R$10746,"&gt;=1,27867418721085",[1]ОГЭ!$O$2:$O$10746,'[1]укороченная сводка'!$A50)</f>
        <v>#VALUE!</v>
      </c>
      <c r="AH26" s="7" t="e">
        <f>COUNTIF([1]ОГЭ!$O$2:$O$10746,'[1]укороченная сводка'!$A50)</f>
        <v>#VALUE!</v>
      </c>
      <c r="AI26" s="8" t="str">
        <f>IFERROR(100*(AE26/AF26+AG26/AH26)/2,"н")</f>
        <v>н</v>
      </c>
      <c r="AJ26" s="7" t="str">
        <f>IF(AI26="н","",IF(AI26&gt;25,3,IF(AI26&gt;15,2,IF(AI26&gt;0,1,0))))</f>
        <v/>
      </c>
      <c r="AL26" s="9" t="e">
        <f>COUNTIFS([1]Буллинг!$C$1:$C$364,"&gt;=18",[1]Буллинг!$B$1:$B$364,$B26)</f>
        <v>#VALUE!</v>
      </c>
      <c r="AM26" s="7" t="e">
        <f>COUNTIF([1]Буллинг!$B$1:$B$364,'[1]укороченная сводка'!$A50)</f>
        <v>#VALUE!</v>
      </c>
      <c r="AN26" s="8" t="str">
        <f>IFERROR(100*AL26/AM26,"н")</f>
        <v>н</v>
      </c>
      <c r="AO26" s="7" t="str">
        <f>IF(AN26="н","",IF(AN26&gt;30,3,IF(AN26&gt;15,2,IF(AN26&gt;0,1,0))))</f>
        <v/>
      </c>
      <c r="AP26" s="17">
        <f>AVERAGE(E26:AD26)</f>
        <v>1.5652173913043479</v>
      </c>
      <c r="AQ26" s="17">
        <f>SUMPRODUCT($F$1:$AD$1,F26:AD26)/COUNT(F26:AD26)</f>
        <v>5.0909090909090908</v>
      </c>
      <c r="AR26" s="11">
        <f>_xlfn.RANK.AVG(AQ26,$AQ$3:$AQ$376)</f>
        <v>25</v>
      </c>
    </row>
    <row r="27" spans="1:44" x14ac:dyDescent="0.2">
      <c r="A27" s="4">
        <v>69</v>
      </c>
      <c r="B27" s="1">
        <v>764508</v>
      </c>
      <c r="C27" s="1" t="s">
        <v>71</v>
      </c>
      <c r="D27" s="1" t="s">
        <v>77</v>
      </c>
      <c r="E27" s="6">
        <v>1</v>
      </c>
      <c r="F27" s="6">
        <v>2</v>
      </c>
      <c r="G27" s="6">
        <v>1</v>
      </c>
      <c r="H27" s="6">
        <v>3</v>
      </c>
      <c r="I27" s="6">
        <v>3</v>
      </c>
      <c r="J27" s="6">
        <v>3</v>
      </c>
      <c r="K27" s="6">
        <v>1</v>
      </c>
      <c r="L27" s="6">
        <v>0</v>
      </c>
      <c r="M27" s="6">
        <v>1</v>
      </c>
      <c r="N27" s="6">
        <v>1</v>
      </c>
      <c r="O27" s="6">
        <v>1</v>
      </c>
      <c r="P27" s="6">
        <v>1</v>
      </c>
      <c r="Q27" s="6">
        <v>0</v>
      </c>
      <c r="R27" s="6">
        <v>1</v>
      </c>
      <c r="S27" s="6">
        <v>2</v>
      </c>
      <c r="T27" s="6">
        <v>0</v>
      </c>
      <c r="U27" s="6">
        <v>2</v>
      </c>
      <c r="V27" s="6">
        <v>0</v>
      </c>
      <c r="W27" s="6">
        <f>IFERROR(VLOOKUP(B27,' 7.1'!$A$2:$B$374,2,0),"")</f>
        <v>2</v>
      </c>
      <c r="X27" s="6">
        <v>2</v>
      </c>
      <c r="Y27" s="6">
        <v>1</v>
      </c>
      <c r="Z27" s="6">
        <v>0</v>
      </c>
      <c r="AA27" s="7" t="s">
        <v>38</v>
      </c>
      <c r="AB27" s="7">
        <v>3</v>
      </c>
      <c r="AC27" s="7" t="s">
        <v>38</v>
      </c>
      <c r="AD27" s="7"/>
      <c r="AE27" s="7" t="e">
        <f>COUNTIFS([1]ОГЭ!$H$2:$H$10746,"&gt;=1,16414008538075",[1]ОГЭ!$E$2:$E$10746,'[1]укороченная сводка'!$A39)</f>
        <v>#VALUE!</v>
      </c>
      <c r="AF27" s="7" t="e">
        <f>COUNTIF([1]ОГЭ!$E$2:$E$10746,'[1]укороченная сводка'!$A39)</f>
        <v>#VALUE!</v>
      </c>
      <c r="AG27" s="7" t="e">
        <f>COUNTIFS([1]ОГЭ!$R$2:$R$10746,"&gt;=1,27867418721085",[1]ОГЭ!$O$2:$O$10746,'[1]укороченная сводка'!$A39)</f>
        <v>#VALUE!</v>
      </c>
      <c r="AH27" s="7" t="e">
        <f>COUNTIF([1]ОГЭ!$O$2:$O$10746,'[1]укороченная сводка'!$A39)</f>
        <v>#VALUE!</v>
      </c>
      <c r="AI27" s="8" t="str">
        <f>IFERROR(100*(AE27/AF27+AG27/AH27)/2,"н")</f>
        <v>н</v>
      </c>
      <c r="AJ27" s="7" t="str">
        <f>IF(AI27="н","",IF(AI27&gt;25,3,IF(AI27&gt;15,2,IF(AI27&gt;0,1,0))))</f>
        <v/>
      </c>
      <c r="AL27" s="9" t="e">
        <f>COUNTIFS([1]Буллинг!$C$1:$C$364,"&gt;=18",[1]Буллинг!$B$1:$B$364,$B27)</f>
        <v>#VALUE!</v>
      </c>
      <c r="AM27" s="7" t="e">
        <f>COUNTIF([1]Буллинг!$B$1:$B$364,'[1]укороченная сводка'!$A39)</f>
        <v>#VALUE!</v>
      </c>
      <c r="AN27" s="8" t="str">
        <f>IFERROR(100*AL27/AM27,"н")</f>
        <v>н</v>
      </c>
      <c r="AO27" s="7" t="str">
        <f>IF(AN27="н","",IF(AN27&gt;30,3,IF(AN27&gt;15,2,IF(AN27&gt;0,1,0))))</f>
        <v/>
      </c>
      <c r="AP27" s="17">
        <f>AVERAGE(E27:AD27)</f>
        <v>1.3478260869565217</v>
      </c>
      <c r="AQ27" s="17">
        <f>SUMPRODUCT($F$1:$AD$1,F27:AD27)/COUNT(F27:AD27)</f>
        <v>5.0909090909090908</v>
      </c>
      <c r="AR27" s="11">
        <f>_xlfn.RANK.AVG(AQ27,$AQ$3:$AQ$376)</f>
        <v>25</v>
      </c>
    </row>
    <row r="28" spans="1:44" x14ac:dyDescent="0.2">
      <c r="A28" s="4">
        <v>105</v>
      </c>
      <c r="B28" s="1">
        <v>763334</v>
      </c>
      <c r="C28" s="1" t="s">
        <v>296</v>
      </c>
      <c r="D28" s="1" t="s">
        <v>315</v>
      </c>
      <c r="E28" s="6">
        <v>7</v>
      </c>
      <c r="F28" s="6">
        <v>2</v>
      </c>
      <c r="G28" s="6">
        <v>1</v>
      </c>
      <c r="H28" s="6">
        <v>0</v>
      </c>
      <c r="I28" s="6">
        <v>3</v>
      </c>
      <c r="J28" s="6">
        <v>4</v>
      </c>
      <c r="K28" s="6">
        <v>0</v>
      </c>
      <c r="L28" s="6">
        <v>0</v>
      </c>
      <c r="M28" s="6">
        <v>0</v>
      </c>
      <c r="N28" s="6">
        <v>0</v>
      </c>
      <c r="O28" s="6">
        <v>1</v>
      </c>
      <c r="P28" s="6">
        <v>1</v>
      </c>
      <c r="Q28" s="6">
        <v>-2</v>
      </c>
      <c r="R28" s="6">
        <v>1</v>
      </c>
      <c r="S28" s="6">
        <v>2</v>
      </c>
      <c r="T28" s="6">
        <v>1</v>
      </c>
      <c r="U28" s="6">
        <v>2</v>
      </c>
      <c r="V28" s="6">
        <v>0</v>
      </c>
      <c r="W28" s="6">
        <f>IFERROR(VLOOKUP(B28,' 7.1'!$A$2:$B$374,2,0),"")</f>
        <v>4</v>
      </c>
      <c r="X28" s="6">
        <v>3</v>
      </c>
      <c r="Y28" s="6">
        <v>1</v>
      </c>
      <c r="Z28" s="6">
        <v>1</v>
      </c>
      <c r="AA28" s="7" t="s">
        <v>38</v>
      </c>
      <c r="AB28" s="7">
        <v>1</v>
      </c>
      <c r="AC28" s="7" t="s">
        <v>38</v>
      </c>
      <c r="AD28" s="7"/>
      <c r="AE28" s="7" t="e">
        <f>COUNTIFS([1]ОГЭ!$H$2:$H$10746,"&gt;=1,16414008538075",[1]ОГЭ!$E$2:$E$10746,'[1]укороченная сводка'!$A300)</f>
        <v>#VALUE!</v>
      </c>
      <c r="AF28" s="7" t="e">
        <f>COUNTIF([1]ОГЭ!$E$2:$E$10746,'[1]укороченная сводка'!$A300)</f>
        <v>#VALUE!</v>
      </c>
      <c r="AG28" s="7" t="e">
        <f>COUNTIFS([1]ОГЭ!$R$2:$R$10746,"&gt;=1,27867418721085",[1]ОГЭ!$O$2:$O$10746,'[1]укороченная сводка'!$A300)</f>
        <v>#VALUE!</v>
      </c>
      <c r="AH28" s="7" t="e">
        <f>COUNTIF([1]ОГЭ!$O$2:$O$10746,'[1]укороченная сводка'!$A300)</f>
        <v>#VALUE!</v>
      </c>
      <c r="AI28" s="8" t="str">
        <f>IFERROR(100*(AE28/AF28+AG28/AH28)/2,"н")</f>
        <v>н</v>
      </c>
      <c r="AJ28" s="7" t="str">
        <f>IF(AI28="н","",IF(AI28&gt;25,3,IF(AI28&gt;15,2,IF(AI28&gt;0,1,0))))</f>
        <v/>
      </c>
      <c r="AL28" s="9" t="e">
        <f>COUNTIFS([1]Буллинг!$C$1:$C$364,"&gt;=18",[1]Буллинг!$B$1:$B$364,$B28)</f>
        <v>#VALUE!</v>
      </c>
      <c r="AM28" s="7" t="e">
        <f>COUNTIF([1]Буллинг!$B$1:$B$364,'[1]укороченная сводка'!$A300)</f>
        <v>#VALUE!</v>
      </c>
      <c r="AN28" s="8" t="str">
        <f>IFERROR(100*AL28/AM28,"н")</f>
        <v>н</v>
      </c>
      <c r="AO28" s="7" t="str">
        <f>IF(AN28="н","",IF(AN28&gt;30,3,IF(AN28&gt;15,2,IF(AN28&gt;0,1,0))))</f>
        <v/>
      </c>
      <c r="AP28" s="17">
        <f>AVERAGE(E28:AD28)</f>
        <v>1.4347826086956521</v>
      </c>
      <c r="AQ28" s="17">
        <f>SUMPRODUCT($F$1:$AD$1,F28:AD28)/COUNT(F28:AD28)</f>
        <v>5.0909090909090908</v>
      </c>
      <c r="AR28" s="11">
        <f>_xlfn.RANK.AVG(AQ28,$AQ$3:$AQ$376)</f>
        <v>25</v>
      </c>
    </row>
    <row r="29" spans="1:44" x14ac:dyDescent="0.2">
      <c r="A29" s="4">
        <v>221</v>
      </c>
      <c r="B29" s="1">
        <v>760506</v>
      </c>
      <c r="C29" s="1" t="s">
        <v>99</v>
      </c>
      <c r="D29" s="1" t="s">
        <v>154</v>
      </c>
      <c r="E29" s="6">
        <v>1</v>
      </c>
      <c r="F29" s="6">
        <v>2</v>
      </c>
      <c r="G29" s="6">
        <v>1</v>
      </c>
      <c r="H29" s="6">
        <v>0</v>
      </c>
      <c r="I29" s="6">
        <v>3</v>
      </c>
      <c r="J29" s="6">
        <v>4</v>
      </c>
      <c r="K29" s="6">
        <v>1</v>
      </c>
      <c r="L29" s="6">
        <v>0</v>
      </c>
      <c r="M29" s="6">
        <v>0</v>
      </c>
      <c r="N29" s="6">
        <v>0</v>
      </c>
      <c r="O29" s="6">
        <v>1</v>
      </c>
      <c r="P29" s="6">
        <v>1</v>
      </c>
      <c r="Q29" s="6">
        <v>0</v>
      </c>
      <c r="R29" s="6">
        <v>0</v>
      </c>
      <c r="S29" s="6">
        <v>2</v>
      </c>
      <c r="T29" s="6">
        <v>0</v>
      </c>
      <c r="U29" s="6">
        <v>2</v>
      </c>
      <c r="V29" s="6">
        <v>0</v>
      </c>
      <c r="W29" s="6">
        <f>IFERROR(VLOOKUP(B29,' 7.1'!$A$2:$B$374,2,0),"")</f>
        <v>3</v>
      </c>
      <c r="X29" s="6">
        <v>1</v>
      </c>
      <c r="Y29" s="6">
        <v>1</v>
      </c>
      <c r="Z29" s="6">
        <v>1</v>
      </c>
      <c r="AA29" s="7" t="s">
        <v>38</v>
      </c>
      <c r="AB29" s="7">
        <v>3</v>
      </c>
      <c r="AC29" s="7" t="s">
        <v>38</v>
      </c>
      <c r="AD29" s="7"/>
      <c r="AE29" s="7" t="e">
        <f>COUNTIFS([1]ОГЭ!$H$2:$H$10746,"&gt;=1,16414008538075",[1]ОГЭ!$E$2:$E$10746,'[1]укороченная сводка'!$A128)</f>
        <v>#VALUE!</v>
      </c>
      <c r="AF29" s="7" t="e">
        <f>COUNTIF([1]ОГЭ!$E$2:$E$10746,'[1]укороченная сводка'!$A128)</f>
        <v>#VALUE!</v>
      </c>
      <c r="AG29" s="7" t="e">
        <f>COUNTIFS([1]ОГЭ!$R$2:$R$10746,"&gt;=1,27867418721085",[1]ОГЭ!$O$2:$O$10746,'[1]укороченная сводка'!$A128)</f>
        <v>#VALUE!</v>
      </c>
      <c r="AH29" s="7" t="e">
        <f>COUNTIF([1]ОГЭ!$O$2:$O$10746,'[1]укороченная сводка'!$A128)</f>
        <v>#VALUE!</v>
      </c>
      <c r="AI29" s="8" t="str">
        <f>IFERROR(100*(AE29/AF29+AG29/AH29)/2,"н")</f>
        <v>н</v>
      </c>
      <c r="AJ29" s="7" t="str">
        <f>IF(AI29="н","",IF(AI29&gt;25,3,IF(AI29&gt;15,2,IF(AI29&gt;0,1,0))))</f>
        <v/>
      </c>
      <c r="AL29" s="9" t="e">
        <f>COUNTIFS([1]Буллинг!$C$1:$C$364,"&gt;=18",[1]Буллинг!$B$1:$B$364,$B29)</f>
        <v>#VALUE!</v>
      </c>
      <c r="AM29" s="7" t="e">
        <f>COUNTIF([1]Буллинг!$B$1:$B$364,'[1]укороченная сводка'!$A128)</f>
        <v>#VALUE!</v>
      </c>
      <c r="AN29" s="8" t="str">
        <f>IFERROR(100*AL29/AM29,"н")</f>
        <v>н</v>
      </c>
      <c r="AO29" s="7" t="str">
        <f>IF(AN29="н","",IF(AN29&gt;30,3,IF(AN29&gt;15,2,IF(AN29&gt;0,1,0))))</f>
        <v/>
      </c>
      <c r="AP29" s="17">
        <f>AVERAGE(E29:AD29)</f>
        <v>1.173913043478261</v>
      </c>
      <c r="AQ29" s="17">
        <f>SUMPRODUCT($F$1:$AD$1,F29:AD29)/COUNT(F29:AD29)</f>
        <v>5.0454545454545459</v>
      </c>
      <c r="AR29" s="11">
        <f>_xlfn.RANK.AVG(AQ29,$AQ$3:$AQ$376)</f>
        <v>27</v>
      </c>
    </row>
    <row r="30" spans="1:44" x14ac:dyDescent="0.2">
      <c r="A30" s="4">
        <v>17</v>
      </c>
      <c r="B30" s="1">
        <v>763802</v>
      </c>
      <c r="C30" s="1" t="s">
        <v>175</v>
      </c>
      <c r="D30" s="1" t="s">
        <v>185</v>
      </c>
      <c r="E30" s="6">
        <v>4</v>
      </c>
      <c r="F30" s="6">
        <v>3</v>
      </c>
      <c r="G30" s="6">
        <v>2</v>
      </c>
      <c r="H30" s="6">
        <v>3</v>
      </c>
      <c r="I30" s="6">
        <v>3</v>
      </c>
      <c r="J30" s="6">
        <v>3</v>
      </c>
      <c r="K30" s="6">
        <v>1</v>
      </c>
      <c r="L30" s="6">
        <v>0</v>
      </c>
      <c r="M30" s="6">
        <v>0</v>
      </c>
      <c r="N30" s="6">
        <v>1</v>
      </c>
      <c r="O30" s="6">
        <v>1</v>
      </c>
      <c r="P30" s="6">
        <v>2</v>
      </c>
      <c r="Q30" s="6">
        <v>0</v>
      </c>
      <c r="R30" s="6">
        <v>0</v>
      </c>
      <c r="S30" s="6">
        <v>2</v>
      </c>
      <c r="T30" s="6">
        <v>0</v>
      </c>
      <c r="U30" s="6">
        <v>2</v>
      </c>
      <c r="V30" s="6">
        <v>0</v>
      </c>
      <c r="W30" s="6">
        <f>IFERROR(VLOOKUP(B30,' 7.1'!$A$2:$B$374,2,0),"")</f>
        <v>3</v>
      </c>
      <c r="X30" s="6">
        <v>4</v>
      </c>
      <c r="Y30" s="6">
        <v>1</v>
      </c>
      <c r="Z30" s="6">
        <v>0</v>
      </c>
      <c r="AA30" s="7" t="s">
        <v>38</v>
      </c>
      <c r="AB30" s="7">
        <v>1</v>
      </c>
      <c r="AC30" s="7" t="s">
        <v>38</v>
      </c>
      <c r="AD30" s="7"/>
      <c r="AE30" s="7" t="e">
        <f>COUNTIFS([1]ОГЭ!$H$2:$H$10746,"&gt;=1,16414008538075",[1]ОГЭ!$E$2:$E$10746,'[1]укороченная сводка'!$A163)</f>
        <v>#VALUE!</v>
      </c>
      <c r="AF30" s="7" t="e">
        <f>COUNTIF([1]ОГЭ!$E$2:$E$10746,'[1]укороченная сводка'!$A163)</f>
        <v>#VALUE!</v>
      </c>
      <c r="AG30" s="7" t="e">
        <f>COUNTIFS([1]ОГЭ!$R$2:$R$10746,"&gt;=1,27867418721085",[1]ОГЭ!$O$2:$O$10746,'[1]укороченная сводка'!$A163)</f>
        <v>#VALUE!</v>
      </c>
      <c r="AH30" s="7" t="e">
        <f>COUNTIF([1]ОГЭ!$O$2:$O$10746,'[1]укороченная сводка'!$A163)</f>
        <v>#VALUE!</v>
      </c>
      <c r="AI30" s="8" t="str">
        <f>IFERROR(100*(AE30/AF30+AG30/AH30)/2,"н")</f>
        <v>н</v>
      </c>
      <c r="AJ30" s="7" t="str">
        <f>IF(AI30="н","",IF(AI30&gt;25,3,IF(AI30&gt;15,2,IF(AI30&gt;0,1,0))))</f>
        <v/>
      </c>
      <c r="AL30" s="9" t="e">
        <f>COUNTIFS([1]Буллинг!$C$1:$C$364,"&gt;=18",[1]Буллинг!$B$1:$B$364,$B30)</f>
        <v>#VALUE!</v>
      </c>
      <c r="AM30" s="7" t="e">
        <f>COUNTIF([1]Буллинг!$B$1:$B$364,'[1]укороченная сводка'!$A163)</f>
        <v>#VALUE!</v>
      </c>
      <c r="AN30" s="8" t="str">
        <f>IFERROR(100*AL30/AM30,"н")</f>
        <v>н</v>
      </c>
      <c r="AO30" s="7" t="str">
        <f>IF(AN30="н","",IF(AN30&gt;30,3,IF(AN30&gt;15,2,IF(AN30&gt;0,1,0))))</f>
        <v/>
      </c>
      <c r="AP30" s="17">
        <f>AVERAGE(E30:AD30)</f>
        <v>1.5652173913043479</v>
      </c>
      <c r="AQ30" s="17">
        <f>SUMPRODUCT($F$1:$AD$1,F30:AD30)/COUNT(F30:AD30)</f>
        <v>5</v>
      </c>
      <c r="AR30" s="11">
        <f>_xlfn.RANK.AVG(AQ30,$AQ$3:$AQ$376)</f>
        <v>29</v>
      </c>
    </row>
    <row r="31" spans="1:44" x14ac:dyDescent="0.2">
      <c r="A31" s="4">
        <v>30</v>
      </c>
      <c r="B31" s="1">
        <v>763014</v>
      </c>
      <c r="C31" s="1" t="s">
        <v>262</v>
      </c>
      <c r="D31" s="1" t="s">
        <v>265</v>
      </c>
      <c r="E31" s="6">
        <v>7</v>
      </c>
      <c r="F31" s="6">
        <v>1</v>
      </c>
      <c r="G31" s="6">
        <v>1</v>
      </c>
      <c r="H31" s="6">
        <v>2</v>
      </c>
      <c r="I31" s="6">
        <v>3</v>
      </c>
      <c r="J31" s="6">
        <v>4</v>
      </c>
      <c r="K31" s="6">
        <v>0</v>
      </c>
      <c r="L31" s="6">
        <v>1</v>
      </c>
      <c r="M31" s="6">
        <v>1</v>
      </c>
      <c r="N31" s="6">
        <v>1</v>
      </c>
      <c r="O31" s="6">
        <v>1</v>
      </c>
      <c r="P31" s="6">
        <v>2</v>
      </c>
      <c r="Q31" s="6">
        <v>0</v>
      </c>
      <c r="R31" s="6">
        <v>1</v>
      </c>
      <c r="S31" s="6">
        <v>2</v>
      </c>
      <c r="T31" s="6">
        <v>1</v>
      </c>
      <c r="U31" s="6">
        <v>2</v>
      </c>
      <c r="V31" s="6">
        <v>0</v>
      </c>
      <c r="W31" s="6">
        <f>IFERROR(VLOOKUP(B31,' 7.1'!$A$2:$B$374,2,0),"")</f>
        <v>4</v>
      </c>
      <c r="X31" s="6">
        <v>1</v>
      </c>
      <c r="Y31" s="6">
        <v>1</v>
      </c>
      <c r="Z31" s="6">
        <v>0</v>
      </c>
      <c r="AA31" s="7" t="s">
        <v>38</v>
      </c>
      <c r="AB31" s="7">
        <v>1</v>
      </c>
      <c r="AC31" s="7" t="s">
        <v>38</v>
      </c>
      <c r="AD31" s="7"/>
      <c r="AE31" s="7" t="e">
        <f>COUNTIFS([1]ОГЭ!$H$2:$H$10746,"&gt;=1,16414008538075",[1]ОГЭ!$E$2:$E$10746,'[1]укороченная сводка'!$A251)</f>
        <v>#VALUE!</v>
      </c>
      <c r="AF31" s="7" t="e">
        <f>COUNTIF([1]ОГЭ!$E$2:$E$10746,'[1]укороченная сводка'!$A251)</f>
        <v>#VALUE!</v>
      </c>
      <c r="AG31" s="7" t="e">
        <f>COUNTIFS([1]ОГЭ!$R$2:$R$10746,"&gt;=1,27867418721085",[1]ОГЭ!$O$2:$O$10746,'[1]укороченная сводка'!$A251)</f>
        <v>#VALUE!</v>
      </c>
      <c r="AH31" s="7" t="e">
        <f>COUNTIF([1]ОГЭ!$O$2:$O$10746,'[1]укороченная сводка'!$A251)</f>
        <v>#VALUE!</v>
      </c>
      <c r="AI31" s="8" t="str">
        <f>IFERROR(100*(AE31/AF31+AG31/AH31)/2,"н")</f>
        <v>н</v>
      </c>
      <c r="AJ31" s="7" t="str">
        <f>IF(AI31="н","",IF(AI31&gt;25,3,IF(AI31&gt;15,2,IF(AI31&gt;0,1,0))))</f>
        <v/>
      </c>
      <c r="AL31" s="9" t="e">
        <f>COUNTIFS([1]Буллинг!$C$1:$C$364,"&gt;=18",[1]Буллинг!$B$1:$B$364,$B31)</f>
        <v>#VALUE!</v>
      </c>
      <c r="AM31" s="7" t="e">
        <f>COUNTIF([1]Буллинг!$B$1:$B$364,'[1]укороченная сводка'!$A251)</f>
        <v>#VALUE!</v>
      </c>
      <c r="AN31" s="8" t="str">
        <f>IFERROR(100*AL31/AM31,"н")</f>
        <v>н</v>
      </c>
      <c r="AO31" s="7" t="str">
        <f>IF(AN31="н","",IF(AN31&gt;30,3,IF(AN31&gt;15,2,IF(AN31&gt;0,1,0))))</f>
        <v/>
      </c>
      <c r="AP31" s="17">
        <f>AVERAGE(E31:AD31)</f>
        <v>1.6086956521739131</v>
      </c>
      <c r="AQ31" s="17">
        <f>SUMPRODUCT($F$1:$AD$1,F31:AD31)/COUNT(F31:AD31)</f>
        <v>5</v>
      </c>
      <c r="AR31" s="11">
        <f>_xlfn.RANK.AVG(AQ31,$AQ$3:$AQ$376)</f>
        <v>29</v>
      </c>
    </row>
    <row r="32" spans="1:44" x14ac:dyDescent="0.2">
      <c r="A32" s="4">
        <v>194</v>
      </c>
      <c r="B32" s="1">
        <v>763450</v>
      </c>
      <c r="C32" s="1" t="s">
        <v>320</v>
      </c>
      <c r="D32" s="1" t="s">
        <v>322</v>
      </c>
      <c r="E32" s="6">
        <v>6</v>
      </c>
      <c r="F32" s="6">
        <v>1</v>
      </c>
      <c r="G32" s="6">
        <v>0</v>
      </c>
      <c r="H32" s="6">
        <v>0</v>
      </c>
      <c r="I32" s="6">
        <v>0</v>
      </c>
      <c r="J32" s="6">
        <v>3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1</v>
      </c>
      <c r="Q32" s="6">
        <v>0</v>
      </c>
      <c r="R32" s="6">
        <v>1</v>
      </c>
      <c r="S32" s="6">
        <v>2</v>
      </c>
      <c r="T32" s="6">
        <v>2</v>
      </c>
      <c r="U32" s="6">
        <v>2</v>
      </c>
      <c r="V32" s="6">
        <v>0</v>
      </c>
      <c r="W32" s="6">
        <f>IFERROR(VLOOKUP(B32,' 7.1'!$A$2:$B$374,2,0),"")</f>
        <v>3</v>
      </c>
      <c r="X32" s="6">
        <v>3</v>
      </c>
      <c r="Y32" s="6">
        <v>0</v>
      </c>
      <c r="Z32" s="6">
        <v>0</v>
      </c>
      <c r="AA32" s="7" t="s">
        <v>38</v>
      </c>
      <c r="AB32" s="7">
        <v>3</v>
      </c>
      <c r="AC32" s="7" t="s">
        <v>38</v>
      </c>
      <c r="AD32" s="7"/>
      <c r="AE32" s="7" t="e">
        <f>COUNTIFS([1]ОГЭ!$H$2:$H$10746,"&gt;=1,16414008538075",[1]ОГЭ!$E$2:$E$10746,'[1]укороченная сводка'!$A307)</f>
        <v>#VALUE!</v>
      </c>
      <c r="AF32" s="7" t="e">
        <f>COUNTIF([1]ОГЭ!$E$2:$E$10746,'[1]укороченная сводка'!$A307)</f>
        <v>#VALUE!</v>
      </c>
      <c r="AG32" s="7" t="e">
        <f>COUNTIFS([1]ОГЭ!$R$2:$R$10746,"&gt;=1,27867418721085",[1]ОГЭ!$O$2:$O$10746,'[1]укороченная сводка'!$A307)</f>
        <v>#VALUE!</v>
      </c>
      <c r="AH32" s="7" t="e">
        <f>COUNTIF([1]ОГЭ!$O$2:$O$10746,'[1]укороченная сводка'!$A307)</f>
        <v>#VALUE!</v>
      </c>
      <c r="AI32" s="8" t="str">
        <f>IFERROR(100*(AE32/AF32+AG32/AH32)/2,"н")</f>
        <v>н</v>
      </c>
      <c r="AJ32" s="7" t="str">
        <f>IF(AI32="н","",IF(AI32&gt;25,3,IF(AI32&gt;15,2,IF(AI32&gt;0,1,0))))</f>
        <v/>
      </c>
      <c r="AL32" s="9" t="e">
        <f>COUNTIFS([1]Буллинг!$C$1:$C$364,"&gt;=18",[1]Буллинг!$B$1:$B$364,$B32)</f>
        <v>#VALUE!</v>
      </c>
      <c r="AM32" s="7" t="e">
        <f>COUNTIF([1]Буллинг!$B$1:$B$364,'[1]укороченная сводка'!$A307)</f>
        <v>#VALUE!</v>
      </c>
      <c r="AN32" s="8" t="str">
        <f>IFERROR(100*AL32/AM32,"н")</f>
        <v>н</v>
      </c>
      <c r="AO32" s="7" t="str">
        <f>IF(AN32="н","",IF(AN32&gt;30,3,IF(AN32&gt;15,2,IF(AN32&gt;0,1,0))))</f>
        <v/>
      </c>
      <c r="AP32" s="17">
        <f>AVERAGE(E32:AD32)</f>
        <v>1.173913043478261</v>
      </c>
      <c r="AQ32" s="17">
        <f>SUMPRODUCT($F$1:$AD$1,F32:AD32)/COUNT(F32:AD32)</f>
        <v>5</v>
      </c>
      <c r="AR32" s="11">
        <f>_xlfn.RANK.AVG(AQ32,$AQ$3:$AQ$376)</f>
        <v>29</v>
      </c>
    </row>
    <row r="33" spans="1:44" x14ac:dyDescent="0.2">
      <c r="A33" s="4">
        <v>12</v>
      </c>
      <c r="B33" s="1">
        <v>763323</v>
      </c>
      <c r="C33" s="1" t="s">
        <v>296</v>
      </c>
      <c r="D33" s="1" t="s">
        <v>307</v>
      </c>
      <c r="E33" s="6">
        <v>7</v>
      </c>
      <c r="F33" s="6">
        <v>1</v>
      </c>
      <c r="G33" s="6">
        <v>2</v>
      </c>
      <c r="H33" s="6">
        <v>3</v>
      </c>
      <c r="I33" s="6">
        <v>3</v>
      </c>
      <c r="J33" s="6">
        <v>3</v>
      </c>
      <c r="K33" s="6">
        <v>1</v>
      </c>
      <c r="L33" s="6">
        <v>0</v>
      </c>
      <c r="M33" s="6">
        <v>0</v>
      </c>
      <c r="N33" s="6">
        <v>0</v>
      </c>
      <c r="O33" s="6">
        <v>0</v>
      </c>
      <c r="P33" s="6">
        <v>1</v>
      </c>
      <c r="Q33" s="6">
        <v>0</v>
      </c>
      <c r="R33" s="6">
        <v>1</v>
      </c>
      <c r="S33" s="6">
        <v>2</v>
      </c>
      <c r="T33" s="6">
        <v>1</v>
      </c>
      <c r="U33" s="6">
        <v>2</v>
      </c>
      <c r="V33" s="6">
        <v>0</v>
      </c>
      <c r="W33" s="6">
        <f>IFERROR(VLOOKUP(B33,' 7.1'!$A$2:$B$374,2,0),"")</f>
        <v>3</v>
      </c>
      <c r="X33" s="6">
        <v>4</v>
      </c>
      <c r="Y33" s="6">
        <v>1</v>
      </c>
      <c r="Z33" s="6">
        <v>1</v>
      </c>
      <c r="AA33" s="7" t="s">
        <v>38</v>
      </c>
      <c r="AB33" s="7">
        <v>1</v>
      </c>
      <c r="AC33" s="7" t="s">
        <v>38</v>
      </c>
      <c r="AD33" s="7"/>
      <c r="AE33" s="7" t="e">
        <f>COUNTIFS([1]ОГЭ!$H$2:$H$10746,"&gt;=1,16414008538075",[1]ОГЭ!$E$2:$E$10746,'[1]укороченная сводка'!$A292)</f>
        <v>#VALUE!</v>
      </c>
      <c r="AF33" s="7" t="e">
        <f>COUNTIF([1]ОГЭ!$E$2:$E$10746,'[1]укороченная сводка'!$A292)</f>
        <v>#VALUE!</v>
      </c>
      <c r="AG33" s="7" t="e">
        <f>COUNTIFS([1]ОГЭ!$R$2:$R$10746,"&gt;=1,27867418721085",[1]ОГЭ!$O$2:$O$10746,'[1]укороченная сводка'!$A292)</f>
        <v>#VALUE!</v>
      </c>
      <c r="AH33" s="7" t="e">
        <f>COUNTIF([1]ОГЭ!$O$2:$O$10746,'[1]укороченная сводка'!$A292)</f>
        <v>#VALUE!</v>
      </c>
      <c r="AI33" s="8" t="str">
        <f>IFERROR(100*(AE33/AF33+AG33/AH33)/2,"н")</f>
        <v>н</v>
      </c>
      <c r="AJ33" s="7" t="str">
        <f>IF(AI33="н","",IF(AI33&gt;25,3,IF(AI33&gt;15,2,IF(AI33&gt;0,1,0))))</f>
        <v/>
      </c>
      <c r="AL33" s="9" t="e">
        <f>COUNTIFS([1]Буллинг!$C$1:$C$364,"&gt;=18",[1]Буллинг!$B$1:$B$364,$B33)</f>
        <v>#VALUE!</v>
      </c>
      <c r="AM33" s="7" t="e">
        <f>COUNTIF([1]Буллинг!$B$1:$B$364,'[1]укороченная сводка'!$A292)</f>
        <v>#VALUE!</v>
      </c>
      <c r="AN33" s="8" t="str">
        <f>IFERROR(100*AL33/AM33,"н")</f>
        <v>н</v>
      </c>
      <c r="AO33" s="7" t="str">
        <f>IF(AN33="н","",IF(AN33&gt;30,3,IF(AN33&gt;15,2,IF(AN33&gt;0,1,0))))</f>
        <v/>
      </c>
      <c r="AP33" s="17">
        <f>AVERAGE(E33:AD33)</f>
        <v>1.6086956521739131</v>
      </c>
      <c r="AQ33" s="17">
        <f>SUMPRODUCT($F$1:$AD$1,F33:AD33)/COUNT(F33:AD33)</f>
        <v>4.9545454545454541</v>
      </c>
      <c r="AR33" s="11">
        <f>_xlfn.RANK.AVG(AQ33,$AQ$3:$AQ$376)</f>
        <v>32</v>
      </c>
    </row>
    <row r="34" spans="1:44" x14ac:dyDescent="0.2">
      <c r="A34" s="4">
        <v>55</v>
      </c>
      <c r="B34" s="1">
        <v>762605</v>
      </c>
      <c r="C34" s="1" t="s">
        <v>224</v>
      </c>
      <c r="D34" s="1" t="s">
        <v>227</v>
      </c>
      <c r="E34" s="6">
        <v>7</v>
      </c>
      <c r="F34" s="6">
        <v>1</v>
      </c>
      <c r="G34" s="6">
        <v>1</v>
      </c>
      <c r="H34" s="6">
        <v>3</v>
      </c>
      <c r="I34" s="6">
        <v>3</v>
      </c>
      <c r="J34" s="6">
        <v>4</v>
      </c>
      <c r="K34" s="6">
        <v>0</v>
      </c>
      <c r="L34" s="6">
        <v>1</v>
      </c>
      <c r="M34" s="6">
        <v>0</v>
      </c>
      <c r="N34" s="6">
        <v>1</v>
      </c>
      <c r="O34" s="6">
        <v>1</v>
      </c>
      <c r="P34" s="6">
        <v>1</v>
      </c>
      <c r="Q34" s="6">
        <v>0</v>
      </c>
      <c r="R34" s="6">
        <v>0</v>
      </c>
      <c r="S34" s="6">
        <v>0</v>
      </c>
      <c r="T34" s="6">
        <v>2</v>
      </c>
      <c r="U34" s="6">
        <v>2</v>
      </c>
      <c r="V34" s="6">
        <v>0</v>
      </c>
      <c r="W34" s="6">
        <f>IFERROR(VLOOKUP(B34,' 7.1'!$A$2:$B$374,2,0),"")</f>
        <v>4</v>
      </c>
      <c r="X34" s="6">
        <v>3</v>
      </c>
      <c r="Y34" s="6">
        <v>0</v>
      </c>
      <c r="Z34" s="6">
        <v>0</v>
      </c>
      <c r="AA34" s="7" t="s">
        <v>38</v>
      </c>
      <c r="AB34" s="7">
        <v>1</v>
      </c>
      <c r="AC34" s="7" t="s">
        <v>38</v>
      </c>
      <c r="AD34" s="7"/>
      <c r="AE34" s="7" t="e">
        <f>COUNTIFS([1]ОГЭ!$H$2:$H$10746,"&gt;=1,16414008538075",[1]ОГЭ!$E$2:$E$10746,'[1]укороченная сводка'!$A205)</f>
        <v>#VALUE!</v>
      </c>
      <c r="AF34" s="7" t="e">
        <f>COUNTIF([1]ОГЭ!$E$2:$E$10746,'[1]укороченная сводка'!$A205)</f>
        <v>#VALUE!</v>
      </c>
      <c r="AG34" s="7" t="e">
        <f>COUNTIFS([1]ОГЭ!$R$2:$R$10746,"&gt;=1,27867418721085",[1]ОГЭ!$O$2:$O$10746,'[1]укороченная сводка'!$A205)</f>
        <v>#VALUE!</v>
      </c>
      <c r="AH34" s="7" t="e">
        <f>COUNTIF([1]ОГЭ!$O$2:$O$10746,'[1]укороченная сводка'!$A205)</f>
        <v>#VALUE!</v>
      </c>
      <c r="AI34" s="8" t="str">
        <f>IFERROR(100*(AE34/AF34+AG34/AH34)/2,"н")</f>
        <v>н</v>
      </c>
      <c r="AJ34" s="7" t="str">
        <f>IF(AI34="н","",IF(AI34&gt;25,3,IF(AI34&gt;15,2,IF(AI34&gt;0,1,0))))</f>
        <v/>
      </c>
      <c r="AL34" s="9" t="e">
        <f>COUNTIFS([1]Буллинг!$C$1:$C$364,"&gt;=18",[1]Буллинг!$B$1:$B$364,$B34)</f>
        <v>#VALUE!</v>
      </c>
      <c r="AM34" s="7" t="e">
        <f>COUNTIF([1]Буллинг!$B$1:$B$364,'[1]укороченная сводка'!$A205)</f>
        <v>#VALUE!</v>
      </c>
      <c r="AN34" s="8" t="str">
        <f>IFERROR(100*AL34/AM34,"н")</f>
        <v>н</v>
      </c>
      <c r="AO34" s="7" t="str">
        <f>IF(AN34="н","",IF(AN34&gt;30,3,IF(AN34&gt;15,2,IF(AN34&gt;0,1,0))))</f>
        <v/>
      </c>
      <c r="AP34" s="17">
        <f>AVERAGE(E34:AD34)</f>
        <v>1.5217391304347827</v>
      </c>
      <c r="AQ34" s="17">
        <f>SUMPRODUCT($F$1:$AD$1,F34:AD34)/COUNT(F34:AD34)</f>
        <v>4.9545454545454541</v>
      </c>
      <c r="AR34" s="11">
        <f>_xlfn.RANK.AVG(AQ34,$AQ$3:$AQ$376)</f>
        <v>32</v>
      </c>
    </row>
    <row r="35" spans="1:44" x14ac:dyDescent="0.2">
      <c r="A35" s="4">
        <v>266</v>
      </c>
      <c r="B35" s="1">
        <v>762604</v>
      </c>
      <c r="C35" s="1" t="s">
        <v>224</v>
      </c>
      <c r="D35" s="1" t="s">
        <v>226</v>
      </c>
      <c r="E35" s="6">
        <v>7</v>
      </c>
      <c r="F35" s="6">
        <v>0</v>
      </c>
      <c r="G35" s="6">
        <v>0</v>
      </c>
      <c r="H35" s="6">
        <v>0</v>
      </c>
      <c r="I35" s="6">
        <v>0</v>
      </c>
      <c r="J35" s="6">
        <v>4</v>
      </c>
      <c r="K35" s="6">
        <v>0</v>
      </c>
      <c r="L35" s="6">
        <v>0</v>
      </c>
      <c r="M35" s="6">
        <v>0</v>
      </c>
      <c r="N35" s="6">
        <v>0</v>
      </c>
      <c r="O35" s="6">
        <v>1</v>
      </c>
      <c r="P35" s="6">
        <v>1</v>
      </c>
      <c r="Q35" s="6">
        <v>0</v>
      </c>
      <c r="R35" s="6">
        <v>0</v>
      </c>
      <c r="S35" s="6">
        <v>1</v>
      </c>
      <c r="T35" s="6">
        <v>2</v>
      </c>
      <c r="U35" s="6">
        <v>0</v>
      </c>
      <c r="V35" s="6">
        <v>0</v>
      </c>
      <c r="W35" s="6">
        <f>IFERROR(VLOOKUP(B35,' 7.1'!$A$2:$B$374,2,0),"")</f>
        <v>4</v>
      </c>
      <c r="X35" s="6">
        <v>4</v>
      </c>
      <c r="Y35" s="6">
        <v>0</v>
      </c>
      <c r="Z35" s="6">
        <v>0</v>
      </c>
      <c r="AA35" s="7" t="s">
        <v>38</v>
      </c>
      <c r="AB35" s="7">
        <v>2</v>
      </c>
      <c r="AC35" s="7" t="s">
        <v>38</v>
      </c>
      <c r="AD35" s="7"/>
      <c r="AE35" s="7" t="e">
        <f>COUNTIFS([1]ОГЭ!$H$2:$H$10746,"&gt;=1,16414008538075",[1]ОГЭ!$E$2:$E$10746,'[1]укороченная сводка'!$A204)</f>
        <v>#VALUE!</v>
      </c>
      <c r="AF35" s="7" t="e">
        <f>COUNTIF([1]ОГЭ!$E$2:$E$10746,'[1]укороченная сводка'!$A204)</f>
        <v>#VALUE!</v>
      </c>
      <c r="AG35" s="7" t="e">
        <f>COUNTIFS([1]ОГЭ!$R$2:$R$10746,"&gt;=1,27867418721085",[1]ОГЭ!$O$2:$O$10746,'[1]укороченная сводка'!$A204)</f>
        <v>#VALUE!</v>
      </c>
      <c r="AH35" s="7" t="e">
        <f>COUNTIF([1]ОГЭ!$O$2:$O$10746,'[1]укороченная сводка'!$A204)</f>
        <v>#VALUE!</v>
      </c>
      <c r="AI35" s="8" t="str">
        <f>IFERROR(100*(AE35/AF35+AG35/AH35)/2,"н")</f>
        <v>н</v>
      </c>
      <c r="AJ35" s="7" t="str">
        <f>IF(AI35="н","",IF(AI35&gt;25,3,IF(AI35&gt;15,2,IF(AI35&gt;0,1,0))))</f>
        <v/>
      </c>
      <c r="AL35" s="9" t="e">
        <f>COUNTIFS([1]Буллинг!$C$1:$C$364,"&gt;=18",[1]Буллинг!$B$1:$B$364,$B35)</f>
        <v>#VALUE!</v>
      </c>
      <c r="AM35" s="7" t="e">
        <f>COUNTIF([1]Буллинг!$B$1:$B$364,'[1]укороченная сводка'!$A204)</f>
        <v>#VALUE!</v>
      </c>
      <c r="AN35" s="8" t="str">
        <f>IFERROR(100*AL35/AM35,"н")</f>
        <v>н</v>
      </c>
      <c r="AO35" s="7" t="str">
        <f>IF(AN35="н","",IF(AN35&gt;30,3,IF(AN35&gt;15,2,IF(AN35&gt;0,1,0))))</f>
        <v/>
      </c>
      <c r="AP35" s="17">
        <f>AVERAGE(E35:AD35)</f>
        <v>1.1304347826086956</v>
      </c>
      <c r="AQ35" s="17">
        <f>SUMPRODUCT($F$1:$AD$1,F35:AD35)/COUNT(F35:AD35)</f>
        <v>4.9545454545454541</v>
      </c>
      <c r="AR35" s="11">
        <f>_xlfn.RANK.AVG(AQ35,$AQ$3:$AQ$376)</f>
        <v>32</v>
      </c>
    </row>
    <row r="36" spans="1:44" x14ac:dyDescent="0.2">
      <c r="A36" s="4">
        <v>144</v>
      </c>
      <c r="B36" s="1">
        <v>763007</v>
      </c>
      <c r="C36" s="1" t="s">
        <v>262</v>
      </c>
      <c r="D36" s="1" t="s">
        <v>264</v>
      </c>
      <c r="E36" s="6">
        <v>7</v>
      </c>
      <c r="F36" s="6">
        <v>3</v>
      </c>
      <c r="G36" s="6">
        <v>0</v>
      </c>
      <c r="H36" s="6">
        <v>0</v>
      </c>
      <c r="I36" s="6">
        <v>0</v>
      </c>
      <c r="J36" s="6">
        <v>3</v>
      </c>
      <c r="K36" s="6">
        <v>0</v>
      </c>
      <c r="L36" s="6">
        <v>0</v>
      </c>
      <c r="M36" s="6">
        <v>0</v>
      </c>
      <c r="N36" s="6">
        <v>0</v>
      </c>
      <c r="O36" s="6">
        <v>1</v>
      </c>
      <c r="P36" s="6">
        <v>1</v>
      </c>
      <c r="Q36" s="6">
        <v>0</v>
      </c>
      <c r="R36" s="6">
        <v>0</v>
      </c>
      <c r="S36" s="6">
        <v>2</v>
      </c>
      <c r="T36" s="6">
        <v>2</v>
      </c>
      <c r="U36" s="6">
        <v>2</v>
      </c>
      <c r="V36" s="6">
        <v>0</v>
      </c>
      <c r="W36" s="6">
        <f>IFERROR(VLOOKUP(B36,' 7.1'!$A$2:$B$374,2,0),"")</f>
        <v>4</v>
      </c>
      <c r="X36" s="6">
        <v>2</v>
      </c>
      <c r="Y36" s="6">
        <v>0</v>
      </c>
      <c r="Z36" s="6">
        <v>0</v>
      </c>
      <c r="AA36" s="7" t="s">
        <v>38</v>
      </c>
      <c r="AB36" s="7">
        <v>3</v>
      </c>
      <c r="AC36" s="7" t="s">
        <v>38</v>
      </c>
      <c r="AD36" s="7"/>
      <c r="AE36" s="7" t="e">
        <f>COUNTIFS([1]ОГЭ!$H$2:$H$10746,"&gt;=1,16414008538075",[1]ОГЭ!$E$2:$E$10746,'[1]укороченная сводка'!$A250)</f>
        <v>#VALUE!</v>
      </c>
      <c r="AF36" s="7" t="e">
        <f>COUNTIF([1]ОГЭ!$E$2:$E$10746,'[1]укороченная сводка'!$A250)</f>
        <v>#VALUE!</v>
      </c>
      <c r="AG36" s="7" t="e">
        <f>COUNTIFS([1]ОГЭ!$R$2:$R$10746,"&gt;=1,27867418721085",[1]ОГЭ!$O$2:$O$10746,'[1]укороченная сводка'!$A250)</f>
        <v>#VALUE!</v>
      </c>
      <c r="AH36" s="7" t="e">
        <f>COUNTIF([1]ОГЭ!$O$2:$O$10746,'[1]укороченная сводка'!$A250)</f>
        <v>#VALUE!</v>
      </c>
      <c r="AI36" s="8" t="str">
        <f>IFERROR(100*(AE36/AF36+AG36/AH36)/2,"н")</f>
        <v>н</v>
      </c>
      <c r="AJ36" s="7" t="str">
        <f>IF(AI36="н","",IF(AI36&gt;25,3,IF(AI36&gt;15,2,IF(AI36&gt;0,1,0))))</f>
        <v/>
      </c>
      <c r="AL36" s="9" t="e">
        <f>COUNTIFS([1]Буллинг!$C$1:$C$364,"&gt;=18",[1]Буллинг!$B$1:$B$364,$B36)</f>
        <v>#VALUE!</v>
      </c>
      <c r="AM36" s="7" t="e">
        <f>COUNTIF([1]Буллинг!$B$1:$B$364,'[1]укороченная сводка'!$A250)</f>
        <v>#VALUE!</v>
      </c>
      <c r="AN36" s="8" t="str">
        <f>IFERROR(100*AL36/AM36,"н")</f>
        <v>н</v>
      </c>
      <c r="AO36" s="7" t="str">
        <f>IF(AN36="н","",IF(AN36&gt;30,3,IF(AN36&gt;15,2,IF(AN36&gt;0,1,0))))</f>
        <v/>
      </c>
      <c r="AP36" s="17">
        <f>AVERAGE(E36:AD36)</f>
        <v>1.3043478260869565</v>
      </c>
      <c r="AQ36" s="17">
        <f>SUMPRODUCT($F$1:$AD$1,F36:AD36)/COUNT(F36:AD36)</f>
        <v>4.9090909090909092</v>
      </c>
      <c r="AR36" s="11">
        <f>_xlfn.RANK.AVG(AQ36,$AQ$3:$AQ$376)</f>
        <v>34.5</v>
      </c>
    </row>
    <row r="37" spans="1:44" x14ac:dyDescent="0.2">
      <c r="A37" s="4">
        <v>211</v>
      </c>
      <c r="B37" s="1">
        <v>762108</v>
      </c>
      <c r="C37" s="1" t="s">
        <v>36</v>
      </c>
      <c r="D37" s="1" t="s">
        <v>43</v>
      </c>
      <c r="E37" s="6">
        <v>7</v>
      </c>
      <c r="F37" s="6">
        <v>0</v>
      </c>
      <c r="G37" s="6">
        <v>0</v>
      </c>
      <c r="H37" s="6">
        <v>0</v>
      </c>
      <c r="I37" s="6">
        <v>3</v>
      </c>
      <c r="J37" s="6">
        <v>4</v>
      </c>
      <c r="K37" s="6">
        <v>0</v>
      </c>
      <c r="L37" s="6">
        <v>0</v>
      </c>
      <c r="M37" s="6">
        <v>0</v>
      </c>
      <c r="N37" s="6">
        <v>0</v>
      </c>
      <c r="O37" s="6">
        <v>1</v>
      </c>
      <c r="P37" s="6">
        <v>1</v>
      </c>
      <c r="Q37" s="6">
        <v>0</v>
      </c>
      <c r="R37" s="6">
        <v>0</v>
      </c>
      <c r="S37" s="6">
        <v>1</v>
      </c>
      <c r="T37" s="6">
        <v>1</v>
      </c>
      <c r="U37" s="6">
        <v>0</v>
      </c>
      <c r="V37" s="6">
        <v>0</v>
      </c>
      <c r="W37" s="6">
        <f>IFERROR(VLOOKUP(B37,' 7.1'!$A$2:$B$374,2,0),"")</f>
        <v>3</v>
      </c>
      <c r="X37" s="6">
        <v>4</v>
      </c>
      <c r="Y37" s="6">
        <v>0</v>
      </c>
      <c r="Z37" s="6">
        <v>0</v>
      </c>
      <c r="AA37" s="7" t="s">
        <v>38</v>
      </c>
      <c r="AB37" s="7">
        <v>2</v>
      </c>
      <c r="AC37" s="7" t="s">
        <v>38</v>
      </c>
      <c r="AD37" s="7"/>
      <c r="AE37" s="7" t="e">
        <f>COUNTIFS([1]ОГЭ!$H$2:$H$10746,"&gt;=1,16414008538075",[1]ОГЭ!$E$2:$E$10746,'[1]укороченная сводка'!$A7)</f>
        <v>#VALUE!</v>
      </c>
      <c r="AF37" s="7" t="e">
        <f>COUNTIF([1]ОГЭ!$E$2:$E$10746,'[1]укороченная сводка'!$A7)</f>
        <v>#VALUE!</v>
      </c>
      <c r="AG37" s="7" t="e">
        <f>COUNTIFS([1]ОГЭ!$R$2:$R$10746,"&gt;=1,27867418721085",[1]ОГЭ!$O$2:$O$10746,'[1]укороченная сводка'!$A7)</f>
        <v>#VALUE!</v>
      </c>
      <c r="AH37" s="7" t="e">
        <f>COUNTIF([1]ОГЭ!$O$2:$O$10746,'[1]укороченная сводка'!$A7)</f>
        <v>#VALUE!</v>
      </c>
      <c r="AI37" s="8" t="str">
        <f>IFERROR(100*(AE37/AF37+AG37/AH37)/2,"н")</f>
        <v>н</v>
      </c>
      <c r="AJ37" s="7" t="str">
        <f>IF(AI37="н","",IF(AI37&gt;25,3,IF(AI37&gt;15,2,IF(AI37&gt;0,1,0))))</f>
        <v/>
      </c>
      <c r="AL37" s="9" t="e">
        <f>COUNTIFS([1]Буллинг!$C$1:$C$364,"&gt;=18",[1]Буллинг!$B$1:$B$364,$B37)</f>
        <v>#VALUE!</v>
      </c>
      <c r="AM37" s="7" t="e">
        <f>COUNTIF([1]Буллинг!$B$1:$B$364,'[1]укороченная сводка'!$A7)</f>
        <v>#VALUE!</v>
      </c>
      <c r="AN37" s="8" t="str">
        <f>IFERROR(100*AL37/AM37,"н")</f>
        <v>н</v>
      </c>
      <c r="AO37" s="7" t="str">
        <f>IF(AN37="н","",IF(AN37&gt;30,3,IF(AN37&gt;15,2,IF(AN37&gt;0,1,0))))</f>
        <v/>
      </c>
      <c r="AP37" s="17">
        <f>AVERAGE(E37:AD37)</f>
        <v>1.173913043478261</v>
      </c>
      <c r="AQ37" s="17">
        <f>SUMPRODUCT($F$1:$AD$1,F37:AD37)/COUNT(F37:AD37)</f>
        <v>4.9090909090909092</v>
      </c>
      <c r="AR37" s="11">
        <f>_xlfn.RANK.AVG(AQ37,$AQ$3:$AQ$376)</f>
        <v>34.5</v>
      </c>
    </row>
    <row r="38" spans="1:44" x14ac:dyDescent="0.2">
      <c r="A38" s="4">
        <v>22</v>
      </c>
      <c r="B38" s="1">
        <v>763509</v>
      </c>
      <c r="C38" s="1" t="s">
        <v>336</v>
      </c>
      <c r="D38" s="1" t="s">
        <v>338</v>
      </c>
      <c r="E38" s="6">
        <v>7</v>
      </c>
      <c r="F38" s="6">
        <v>3</v>
      </c>
      <c r="G38" s="6">
        <v>3</v>
      </c>
      <c r="H38" s="6">
        <v>3</v>
      </c>
      <c r="I38" s="6">
        <v>2</v>
      </c>
      <c r="J38" s="6">
        <v>4</v>
      </c>
      <c r="K38" s="6">
        <v>2</v>
      </c>
      <c r="L38" s="6">
        <v>0</v>
      </c>
      <c r="M38" s="10">
        <v>0</v>
      </c>
      <c r="N38" s="6">
        <v>1</v>
      </c>
      <c r="O38" s="6">
        <v>1</v>
      </c>
      <c r="P38" s="6">
        <v>1</v>
      </c>
      <c r="Q38" s="6">
        <v>0</v>
      </c>
      <c r="R38" s="6">
        <v>0</v>
      </c>
      <c r="S38" s="6">
        <v>0</v>
      </c>
      <c r="T38" s="6">
        <v>2</v>
      </c>
      <c r="U38" s="6">
        <v>2</v>
      </c>
      <c r="V38" s="6">
        <v>0</v>
      </c>
      <c r="W38" s="6">
        <f>IFERROR(VLOOKUP(B38,' 7.1'!$A$2:$B$374,2,0),"")</f>
        <v>3</v>
      </c>
      <c r="X38" s="6">
        <v>0</v>
      </c>
      <c r="Y38" s="6">
        <v>0</v>
      </c>
      <c r="Z38" s="6">
        <v>0</v>
      </c>
      <c r="AA38" s="7" t="s">
        <v>38</v>
      </c>
      <c r="AB38" s="7">
        <v>3</v>
      </c>
      <c r="AC38" s="7" t="s">
        <v>38</v>
      </c>
      <c r="AD38" s="7"/>
      <c r="AE38" s="7" t="e">
        <f>COUNTIFS([1]ОГЭ!$H$2:$H$10746,"&gt;=1,16414008538075",[1]ОГЭ!$E$2:$E$10746,'[1]укороченная сводка'!$A325)</f>
        <v>#VALUE!</v>
      </c>
      <c r="AF38" s="7" t="e">
        <f>COUNTIF([1]ОГЭ!$E$2:$E$10746,'[1]укороченная сводка'!$A325)</f>
        <v>#VALUE!</v>
      </c>
      <c r="AG38" s="7" t="e">
        <f>COUNTIFS([1]ОГЭ!$R$2:$R$10746,"&gt;=1,27867418721085",[1]ОГЭ!$O$2:$O$10746,'[1]укороченная сводка'!$A325)</f>
        <v>#VALUE!</v>
      </c>
      <c r="AH38" s="7" t="e">
        <f>COUNTIF([1]ОГЭ!$O$2:$O$10746,'[1]укороченная сводка'!$A325)</f>
        <v>#VALUE!</v>
      </c>
      <c r="AI38" s="8" t="str">
        <f>IFERROR(100*(AE38/AF38+AG38/AH38)/2,"н")</f>
        <v>н</v>
      </c>
      <c r="AJ38" s="7" t="str">
        <f>IF(AI38="н","",IF(AI38&gt;25,3,IF(AI38&gt;15,2,IF(AI38&gt;0,1,0))))</f>
        <v/>
      </c>
      <c r="AL38" s="9" t="e">
        <f>COUNTIFS([1]Буллинг!$C$1:$C$364,"&gt;=18",[1]Буллинг!$B$1:$B$364,$B38)</f>
        <v>#VALUE!</v>
      </c>
      <c r="AM38" s="7" t="e">
        <f>COUNTIF([1]Буллинг!$B$1:$B$364,'[1]укороченная сводка'!$A325)</f>
        <v>#VALUE!</v>
      </c>
      <c r="AN38" s="8" t="str">
        <f>IFERROR(100*AL38/AM38,"н")</f>
        <v>н</v>
      </c>
      <c r="AO38" s="7" t="str">
        <f>IF(AN38="н","",IF(AN38&gt;30,3,IF(AN38&gt;15,2,IF(AN38&gt;0,1,0))))</f>
        <v/>
      </c>
      <c r="AP38" s="17">
        <f>AVERAGE(E38:AD38)</f>
        <v>1.6086956521739131</v>
      </c>
      <c r="AQ38" s="17">
        <f>SUMPRODUCT($F$1:$AD$1,F38:AD38)/COUNT(F38:AD38)</f>
        <v>4.8636363636363633</v>
      </c>
      <c r="AR38" s="11">
        <f>_xlfn.RANK.AVG(AQ38,$AQ$3:$AQ$376)</f>
        <v>36.5</v>
      </c>
    </row>
    <row r="39" spans="1:44" x14ac:dyDescent="0.2">
      <c r="A39" s="4">
        <v>112</v>
      </c>
      <c r="B39" s="1">
        <v>762103</v>
      </c>
      <c r="C39" s="1" t="s">
        <v>36</v>
      </c>
      <c r="D39" s="1" t="s">
        <v>40</v>
      </c>
      <c r="E39" s="6">
        <v>6</v>
      </c>
      <c r="F39" s="6">
        <v>2</v>
      </c>
      <c r="G39" s="6">
        <v>2</v>
      </c>
      <c r="H39" s="6">
        <v>0</v>
      </c>
      <c r="I39" s="6">
        <v>3</v>
      </c>
      <c r="J39" s="6">
        <v>3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1</v>
      </c>
      <c r="Q39" s="6">
        <v>0</v>
      </c>
      <c r="R39" s="6">
        <v>0</v>
      </c>
      <c r="S39" s="6">
        <v>2</v>
      </c>
      <c r="T39" s="6">
        <v>1</v>
      </c>
      <c r="U39" s="6">
        <v>2</v>
      </c>
      <c r="V39" s="6">
        <v>0</v>
      </c>
      <c r="W39" s="6">
        <f>IFERROR(VLOOKUP(B39,' 7.1'!$A$2:$B$374,2,0),"")</f>
        <v>3</v>
      </c>
      <c r="X39" s="6">
        <v>2</v>
      </c>
      <c r="Y39" s="6">
        <v>0</v>
      </c>
      <c r="Z39" s="6">
        <v>0</v>
      </c>
      <c r="AA39" s="7" t="s">
        <v>38</v>
      </c>
      <c r="AB39" s="7">
        <v>3</v>
      </c>
      <c r="AC39" s="7" t="s">
        <v>38</v>
      </c>
      <c r="AD39" s="7"/>
      <c r="AE39" s="7" t="e">
        <f>COUNTIFS([1]ОГЭ!$H$2:$H$10746,"&gt;=1,16414008538075",[1]ОГЭ!$E$2:$E$10746,'[1]укороченная сводка'!$A4)</f>
        <v>#VALUE!</v>
      </c>
      <c r="AF39" s="7" t="e">
        <f>COUNTIF([1]ОГЭ!$E$2:$E$10746,'[1]укороченная сводка'!$A4)</f>
        <v>#VALUE!</v>
      </c>
      <c r="AG39" s="7" t="e">
        <f>COUNTIFS([1]ОГЭ!$R$2:$R$10746,"&gt;=1,27867418721085",[1]ОГЭ!$O$2:$O$10746,'[1]укороченная сводка'!$A4)</f>
        <v>#VALUE!</v>
      </c>
      <c r="AH39" s="7" t="e">
        <f>COUNTIF([1]ОГЭ!$O$2:$O$10746,'[1]укороченная сводка'!$A4)</f>
        <v>#VALUE!</v>
      </c>
      <c r="AI39" s="8" t="str">
        <f>IFERROR(100*(AE39/AF39+AG39/AH39)/2,"н")</f>
        <v>н</v>
      </c>
      <c r="AJ39" s="7" t="str">
        <f>IF(AI39="н","",IF(AI39&gt;25,3,IF(AI39&gt;15,2,IF(AI39&gt;0,1,0))))</f>
        <v/>
      </c>
      <c r="AL39" s="9" t="e">
        <f>COUNTIFS([1]Буллинг!$C$1:$C$364,"&gt;=18",[1]Буллинг!$B$1:$B$364,$B39)</f>
        <v>#VALUE!</v>
      </c>
      <c r="AM39" s="7" t="e">
        <f>COUNTIF([1]Буллинг!$B$1:$B$364,'[1]укороченная сводка'!$A4)</f>
        <v>#VALUE!</v>
      </c>
      <c r="AN39" s="8" t="str">
        <f>IFERROR(100*AL39/AM39,"н")</f>
        <v>н</v>
      </c>
      <c r="AO39" s="7" t="str">
        <f>IF(AN39="н","",IF(AN39&gt;30,3,IF(AN39&gt;15,2,IF(AN39&gt;0,1,0))))</f>
        <v/>
      </c>
      <c r="AP39" s="17">
        <f>AVERAGE(E39:AD39)</f>
        <v>1.3043478260869565</v>
      </c>
      <c r="AQ39" s="17">
        <f>SUMPRODUCT($F$1:$AD$1,F39:AD39)/COUNT(F39:AD39)</f>
        <v>4.8636363636363633</v>
      </c>
      <c r="AR39" s="11">
        <f>_xlfn.RANK.AVG(AQ39,$AQ$3:$AQ$376)</f>
        <v>36.5</v>
      </c>
    </row>
    <row r="40" spans="1:44" x14ac:dyDescent="0.2">
      <c r="A40" s="4">
        <v>78</v>
      </c>
      <c r="B40" s="1">
        <v>762509</v>
      </c>
      <c r="C40" s="1" t="s">
        <v>187</v>
      </c>
      <c r="D40" s="1" t="s">
        <v>189</v>
      </c>
      <c r="E40" s="6">
        <v>7</v>
      </c>
      <c r="F40" s="6">
        <v>0</v>
      </c>
      <c r="G40" s="6">
        <v>0</v>
      </c>
      <c r="H40" s="6">
        <v>3</v>
      </c>
      <c r="I40" s="6">
        <v>0</v>
      </c>
      <c r="J40" s="6">
        <v>2</v>
      </c>
      <c r="K40" s="6">
        <v>1</v>
      </c>
      <c r="L40" s="6">
        <v>1</v>
      </c>
      <c r="M40" s="6">
        <v>0</v>
      </c>
      <c r="N40" s="6">
        <v>0</v>
      </c>
      <c r="O40" s="6">
        <v>1</v>
      </c>
      <c r="P40" s="6">
        <v>1</v>
      </c>
      <c r="Q40" s="6">
        <v>-2</v>
      </c>
      <c r="R40" s="6">
        <v>1</v>
      </c>
      <c r="S40" s="6">
        <v>2</v>
      </c>
      <c r="T40" s="6">
        <v>2</v>
      </c>
      <c r="U40" s="6">
        <v>2</v>
      </c>
      <c r="V40" s="6">
        <v>0</v>
      </c>
      <c r="W40" s="6">
        <f>IFERROR(VLOOKUP(B40,' 7.1'!$A$2:$B$374,2,0),"")</f>
        <v>2</v>
      </c>
      <c r="X40" s="6">
        <v>4</v>
      </c>
      <c r="Y40" s="6">
        <v>0</v>
      </c>
      <c r="Z40" s="6">
        <v>0</v>
      </c>
      <c r="AA40" s="7" t="s">
        <v>38</v>
      </c>
      <c r="AB40" s="7">
        <v>3</v>
      </c>
      <c r="AC40" s="7" t="s">
        <v>38</v>
      </c>
      <c r="AD40" s="7"/>
      <c r="AE40" s="7" t="e">
        <f>COUNTIFS([1]ОГЭ!$H$2:$H$10746,"&gt;=1,16414008538075",[1]ОГЭ!$E$2:$E$10746,'[1]укороченная сводка'!$A168)</f>
        <v>#VALUE!</v>
      </c>
      <c r="AF40" s="7" t="e">
        <f>COUNTIF([1]ОГЭ!$E$2:$E$10746,'[1]укороченная сводка'!$A168)</f>
        <v>#VALUE!</v>
      </c>
      <c r="AG40" s="7" t="e">
        <f>COUNTIFS([1]ОГЭ!$R$2:$R$10746,"&gt;=1,27867418721085",[1]ОГЭ!$O$2:$O$10746,'[1]укороченная сводка'!$A168)</f>
        <v>#VALUE!</v>
      </c>
      <c r="AH40" s="7" t="e">
        <f>COUNTIF([1]ОГЭ!$O$2:$O$10746,'[1]укороченная сводка'!$A168)</f>
        <v>#VALUE!</v>
      </c>
      <c r="AI40" s="8" t="str">
        <f>IFERROR(100*(AE40/AF40+AG40/AH40)/2,"н")</f>
        <v>н</v>
      </c>
      <c r="AJ40" s="7" t="str">
        <f>IF(AI40="н","",IF(AI40&gt;25,3,IF(AI40&gt;15,2,IF(AI40&gt;0,1,0))))</f>
        <v/>
      </c>
      <c r="AL40" s="9" t="e">
        <f>COUNTIFS([1]Буллинг!$C$1:$C$364,"&gt;=18",[1]Буллинг!$B$1:$B$364,$B40)</f>
        <v>#VALUE!</v>
      </c>
      <c r="AM40" s="7" t="e">
        <f>COUNTIF([1]Буллинг!$B$1:$B$364,'[1]укороченная сводка'!$A168)</f>
        <v>#VALUE!</v>
      </c>
      <c r="AN40" s="8" t="str">
        <f>IFERROR(100*AL40/AM40,"н")</f>
        <v>н</v>
      </c>
      <c r="AO40" s="7" t="str">
        <f>IF(AN40="н","",IF(AN40&gt;30,3,IF(AN40&gt;15,2,IF(AN40&gt;0,1,0))))</f>
        <v/>
      </c>
      <c r="AP40" s="17">
        <f>AVERAGE(E40:AD40)</f>
        <v>1.3043478260869565</v>
      </c>
      <c r="AQ40" s="17">
        <f>SUMPRODUCT($F$1:$AD$1,F40:AD40)/COUNT(F40:AD40)</f>
        <v>4.8181818181818183</v>
      </c>
      <c r="AR40" s="11">
        <f>_xlfn.RANK.AVG(AQ40,$AQ$3:$AQ$376)</f>
        <v>38.5</v>
      </c>
    </row>
    <row r="41" spans="1:44" x14ac:dyDescent="0.2">
      <c r="A41" s="4">
        <v>103</v>
      </c>
      <c r="B41" s="1">
        <v>763316</v>
      </c>
      <c r="C41" s="1" t="s">
        <v>296</v>
      </c>
      <c r="D41" s="1" t="s">
        <v>303</v>
      </c>
      <c r="E41" s="6">
        <v>7</v>
      </c>
      <c r="F41" s="6">
        <v>3</v>
      </c>
      <c r="G41" s="6">
        <v>0</v>
      </c>
      <c r="H41" s="6">
        <v>3</v>
      </c>
      <c r="I41" s="6">
        <v>2</v>
      </c>
      <c r="J41" s="6">
        <v>3</v>
      </c>
      <c r="K41" s="6">
        <v>0</v>
      </c>
      <c r="L41" s="6">
        <v>0</v>
      </c>
      <c r="M41" s="6">
        <v>0</v>
      </c>
      <c r="N41" s="6">
        <v>0</v>
      </c>
      <c r="O41" s="6">
        <v>1</v>
      </c>
      <c r="P41" s="6">
        <v>1</v>
      </c>
      <c r="Q41" s="6">
        <v>0</v>
      </c>
      <c r="R41" s="6">
        <v>0</v>
      </c>
      <c r="S41" s="6">
        <v>0</v>
      </c>
      <c r="T41" s="6">
        <v>1</v>
      </c>
      <c r="U41" s="6">
        <v>2</v>
      </c>
      <c r="V41" s="6">
        <v>0</v>
      </c>
      <c r="W41" s="6">
        <f>IFERROR(VLOOKUP(B41,' 7.1'!$A$2:$B$374,2,0),"")</f>
        <v>4</v>
      </c>
      <c r="X41" s="6">
        <v>3</v>
      </c>
      <c r="Y41" s="6">
        <v>0</v>
      </c>
      <c r="Z41" s="6">
        <v>0</v>
      </c>
      <c r="AA41" s="7" t="s">
        <v>38</v>
      </c>
      <c r="AB41" s="7">
        <v>2</v>
      </c>
      <c r="AC41" s="7" t="s">
        <v>38</v>
      </c>
      <c r="AD41" s="7"/>
      <c r="AE41" s="7" t="e">
        <f>COUNTIFS([1]ОГЭ!$H$2:$H$10746,"&gt;=1,16414008538075",[1]ОГЭ!$E$2:$E$10746,'[1]укороченная сводка'!$A288)</f>
        <v>#VALUE!</v>
      </c>
      <c r="AF41" s="7" t="e">
        <f>COUNTIF([1]ОГЭ!$E$2:$E$10746,'[1]укороченная сводка'!$A288)</f>
        <v>#VALUE!</v>
      </c>
      <c r="AG41" s="7" t="e">
        <f>COUNTIFS([1]ОГЭ!$R$2:$R$10746,"&gt;=1,27867418721085",[1]ОГЭ!$O$2:$O$10746,'[1]укороченная сводка'!$A288)</f>
        <v>#VALUE!</v>
      </c>
      <c r="AH41" s="7" t="e">
        <f>COUNTIF([1]ОГЭ!$O$2:$O$10746,'[1]укороченная сводка'!$A288)</f>
        <v>#VALUE!</v>
      </c>
      <c r="AI41" s="8" t="str">
        <f>IFERROR(100*(AE41/AF41+AG41/AH41)/2,"н")</f>
        <v>н</v>
      </c>
      <c r="AJ41" s="7" t="str">
        <f>IF(AI41="н","",IF(AI41&gt;25,3,IF(AI41&gt;15,2,IF(AI41&gt;0,1,0))))</f>
        <v/>
      </c>
      <c r="AL41" s="9" t="e">
        <f>COUNTIFS([1]Буллинг!$C$1:$C$364,"&gt;=18",[1]Буллинг!$B$1:$B$364,$B41)</f>
        <v>#VALUE!</v>
      </c>
      <c r="AM41" s="7" t="e">
        <f>COUNTIF([1]Буллинг!$B$1:$B$364,'[1]укороченная сводка'!$A288)</f>
        <v>#VALUE!</v>
      </c>
      <c r="AN41" s="8" t="str">
        <f>IFERROR(100*AL41/AM41,"н")</f>
        <v>н</v>
      </c>
      <c r="AO41" s="7" t="str">
        <f>IF(AN41="н","",IF(AN41&gt;30,3,IF(AN41&gt;15,2,IF(AN41&gt;0,1,0))))</f>
        <v/>
      </c>
      <c r="AP41" s="17">
        <f>AVERAGE(E41:AD41)</f>
        <v>1.3913043478260869</v>
      </c>
      <c r="AQ41" s="17">
        <f>SUMPRODUCT($F$1:$AD$1,F41:AD41)/COUNT(F41:AD41)</f>
        <v>4.8181818181818183</v>
      </c>
      <c r="AR41" s="11">
        <f>_xlfn.RANK.AVG(AQ41,$AQ$3:$AQ$376)</f>
        <v>38.5</v>
      </c>
    </row>
    <row r="42" spans="1:44" x14ac:dyDescent="0.2">
      <c r="A42" s="4">
        <v>39</v>
      </c>
      <c r="B42" s="1">
        <v>763454</v>
      </c>
      <c r="C42" s="1" t="s">
        <v>320</v>
      </c>
      <c r="D42" s="1" t="s">
        <v>227</v>
      </c>
      <c r="E42" s="6">
        <v>7</v>
      </c>
      <c r="F42" s="6">
        <v>2</v>
      </c>
      <c r="G42" s="6">
        <v>1</v>
      </c>
      <c r="H42" s="6">
        <v>2</v>
      </c>
      <c r="I42" s="6">
        <v>3</v>
      </c>
      <c r="J42" s="6">
        <v>2</v>
      </c>
      <c r="K42" s="6">
        <v>0</v>
      </c>
      <c r="L42" s="6">
        <v>0</v>
      </c>
      <c r="M42" s="6">
        <v>0</v>
      </c>
      <c r="N42" s="6">
        <v>0</v>
      </c>
      <c r="O42" s="6">
        <v>1</v>
      </c>
      <c r="P42" s="6">
        <v>1</v>
      </c>
      <c r="Q42" s="6">
        <v>0</v>
      </c>
      <c r="R42" s="6">
        <v>1</v>
      </c>
      <c r="S42" s="6">
        <v>2</v>
      </c>
      <c r="T42" s="6">
        <v>0</v>
      </c>
      <c r="U42" s="6">
        <v>2</v>
      </c>
      <c r="V42" s="6">
        <v>0</v>
      </c>
      <c r="W42" s="6">
        <f>IFERROR(VLOOKUP(B42,' 7.1'!$A$2:$B$374,2,0),"")</f>
        <v>2</v>
      </c>
      <c r="X42" s="6">
        <v>3</v>
      </c>
      <c r="Y42" s="6">
        <v>0</v>
      </c>
      <c r="Z42" s="6">
        <v>0</v>
      </c>
      <c r="AA42" s="7" t="s">
        <v>38</v>
      </c>
      <c r="AB42" s="7">
        <v>3</v>
      </c>
      <c r="AC42" s="7" t="s">
        <v>38</v>
      </c>
      <c r="AD42" s="7"/>
      <c r="AE42" s="7" t="e">
        <f>COUNTIFS([1]ОГЭ!$H$2:$H$10746,"&gt;=1,16414008538075",[1]ОГЭ!$E$2:$E$10746,'[1]укороченная сводка'!$A310)</f>
        <v>#VALUE!</v>
      </c>
      <c r="AF42" s="7" t="e">
        <f>COUNTIF([1]ОГЭ!$E$2:$E$10746,'[1]укороченная сводка'!$A310)</f>
        <v>#VALUE!</v>
      </c>
      <c r="AG42" s="7" t="e">
        <f>COUNTIFS([1]ОГЭ!$R$2:$R$10746,"&gt;=1,27867418721085",[1]ОГЭ!$O$2:$O$10746,'[1]укороченная сводка'!$A310)</f>
        <v>#VALUE!</v>
      </c>
      <c r="AH42" s="7" t="e">
        <f>COUNTIF([1]ОГЭ!$O$2:$O$10746,'[1]укороченная сводка'!$A310)</f>
        <v>#VALUE!</v>
      </c>
      <c r="AI42" s="8" t="str">
        <f>IFERROR(100*(AE42/AF42+AG42/AH42)/2,"н")</f>
        <v>н</v>
      </c>
      <c r="AJ42" s="7" t="str">
        <f>IF(AI42="н","",IF(AI42&gt;25,3,IF(AI42&gt;15,2,IF(AI42&gt;0,1,0))))</f>
        <v/>
      </c>
      <c r="AL42" s="9" t="e">
        <f>COUNTIFS([1]Буллинг!$C$1:$C$364,"&gt;=18",[1]Буллинг!$B$1:$B$364,$B42)</f>
        <v>#VALUE!</v>
      </c>
      <c r="AM42" s="7" t="e">
        <f>COUNTIF([1]Буллинг!$B$1:$B$364,'[1]укороченная сводка'!$A310)</f>
        <v>#VALUE!</v>
      </c>
      <c r="AN42" s="8" t="str">
        <f>IFERROR(100*AL42/AM42,"н")</f>
        <v>н</v>
      </c>
      <c r="AO42" s="7" t="str">
        <f>IF(AN42="н","",IF(AN42&gt;30,3,IF(AN42&gt;15,2,IF(AN42&gt;0,1,0))))</f>
        <v/>
      </c>
      <c r="AP42" s="17">
        <f>AVERAGE(E42:AD42)</f>
        <v>1.3913043478260869</v>
      </c>
      <c r="AQ42" s="17">
        <f>SUMPRODUCT($F$1:$AD$1,F42:AD42)/COUNT(F42:AD42)</f>
        <v>4.7727272727272725</v>
      </c>
      <c r="AR42" s="11">
        <f>_xlfn.RANK.AVG(AQ42,$AQ$3:$AQ$376)</f>
        <v>40</v>
      </c>
    </row>
    <row r="43" spans="1:44" x14ac:dyDescent="0.2">
      <c r="A43" s="4">
        <v>86</v>
      </c>
      <c r="B43" s="1">
        <v>764518</v>
      </c>
      <c r="C43" s="1" t="s">
        <v>71</v>
      </c>
      <c r="D43" s="1" t="s">
        <v>84</v>
      </c>
      <c r="E43" s="6">
        <v>1</v>
      </c>
      <c r="F43" s="6">
        <v>2</v>
      </c>
      <c r="G43" s="6">
        <v>2</v>
      </c>
      <c r="H43" s="6">
        <v>2</v>
      </c>
      <c r="I43" s="6">
        <v>2</v>
      </c>
      <c r="J43" s="6">
        <v>1</v>
      </c>
      <c r="K43" s="6">
        <v>2</v>
      </c>
      <c r="L43" s="6">
        <v>0</v>
      </c>
      <c r="M43" s="6">
        <v>0</v>
      </c>
      <c r="N43" s="6">
        <v>0</v>
      </c>
      <c r="O43" s="6">
        <v>1</v>
      </c>
      <c r="P43" s="6">
        <v>1</v>
      </c>
      <c r="Q43" s="6">
        <v>0</v>
      </c>
      <c r="R43" s="6">
        <v>1</v>
      </c>
      <c r="S43" s="6">
        <v>2</v>
      </c>
      <c r="T43" s="6">
        <v>0</v>
      </c>
      <c r="U43" s="6">
        <v>2</v>
      </c>
      <c r="V43" s="6">
        <v>0</v>
      </c>
      <c r="W43" s="6">
        <f>IFERROR(VLOOKUP(B43,' 7.1'!$A$2:$B$374,2,0),"")</f>
        <v>1</v>
      </c>
      <c r="X43" s="6">
        <v>4</v>
      </c>
      <c r="Y43" s="6">
        <v>1</v>
      </c>
      <c r="Z43" s="6">
        <v>0</v>
      </c>
      <c r="AA43" s="7" t="s">
        <v>38</v>
      </c>
      <c r="AB43" s="7">
        <v>3</v>
      </c>
      <c r="AC43" s="7">
        <v>1</v>
      </c>
      <c r="AD43" s="7"/>
      <c r="AE43" s="7" t="e">
        <f>COUNTIFS([1]ОГЭ!$H$2:$H$10746,"&gt;=1,16414008538075",[1]ОГЭ!$E$2:$E$10746,'[1]укороченная сводка'!$A47)</f>
        <v>#VALUE!</v>
      </c>
      <c r="AF43" s="7" t="e">
        <f>COUNTIF([1]ОГЭ!$E$2:$E$10746,'[1]укороченная сводка'!$A47)</f>
        <v>#VALUE!</v>
      </c>
      <c r="AG43" s="7" t="e">
        <f>COUNTIFS([1]ОГЭ!$R$2:$R$10746,"&gt;=1,27867418721085",[1]ОГЭ!$O$2:$O$10746,'[1]укороченная сводка'!$A47)</f>
        <v>#VALUE!</v>
      </c>
      <c r="AH43" s="7" t="e">
        <f>COUNTIF([1]ОГЭ!$O$2:$O$10746,'[1]укороченная сводка'!$A47)</f>
        <v>#VALUE!</v>
      </c>
      <c r="AI43" s="8" t="str">
        <f>IFERROR(100*(AE43/AF43+AG43/AH43)/2,"н")</f>
        <v>н</v>
      </c>
      <c r="AJ43" s="7" t="str">
        <f>IF(AI43="н","",IF(AI43&gt;25,3,IF(AI43&gt;15,2,IF(AI43&gt;0,1,0))))</f>
        <v/>
      </c>
      <c r="AL43" s="9" t="e">
        <f>COUNTIFS([1]Буллинг!$C$1:$C$364,"&gt;=18",[1]Буллинг!$B$1:$B$364,$B43)</f>
        <v>#VALUE!</v>
      </c>
      <c r="AM43" s="7" t="e">
        <f>COUNTIF([1]Буллинг!$B$1:$B$364,'[1]укороченная сводка'!$A47)</f>
        <v>#VALUE!</v>
      </c>
      <c r="AN43" s="8" t="str">
        <f>IFERROR(100*AL43/AM43,"н")</f>
        <v>н</v>
      </c>
      <c r="AO43" s="7" t="str">
        <f>IF(AN43="н","",IF(AN43&gt;30,3,IF(AN43&gt;15,2,IF(AN43&gt;0,1,0))))</f>
        <v/>
      </c>
      <c r="AP43" s="17">
        <f>AVERAGE(E43:AD43)</f>
        <v>1.2083333333333333</v>
      </c>
      <c r="AQ43" s="17">
        <f>SUMPRODUCT($F$1:$AD$1,F43:AD43)/COUNT(F43:AD43)</f>
        <v>4.7391304347826084</v>
      </c>
      <c r="AR43" s="11">
        <f>_xlfn.RANK.AVG(AQ43,$AQ$3:$AQ$376)</f>
        <v>41</v>
      </c>
    </row>
    <row r="44" spans="1:44" x14ac:dyDescent="0.2">
      <c r="A44" s="4">
        <v>77</v>
      </c>
      <c r="B44" s="1">
        <v>762415</v>
      </c>
      <c r="C44" s="1" t="s">
        <v>175</v>
      </c>
      <c r="D44" s="1" t="s">
        <v>179</v>
      </c>
      <c r="E44" s="6">
        <v>7</v>
      </c>
      <c r="F44" s="6">
        <v>3</v>
      </c>
      <c r="G44" s="6">
        <v>3</v>
      </c>
      <c r="H44" s="6">
        <v>0</v>
      </c>
      <c r="I44" s="6">
        <v>3</v>
      </c>
      <c r="J44" s="6">
        <v>4</v>
      </c>
      <c r="K44" s="6">
        <v>0</v>
      </c>
      <c r="L44" s="6">
        <v>0</v>
      </c>
      <c r="M44" s="6">
        <v>0</v>
      </c>
      <c r="N44" s="6">
        <v>0</v>
      </c>
      <c r="O44" s="6">
        <v>1</v>
      </c>
      <c r="P44" s="6">
        <v>1</v>
      </c>
      <c r="Q44" s="6">
        <v>0</v>
      </c>
      <c r="R44" s="6">
        <v>1</v>
      </c>
      <c r="S44" s="6">
        <v>2</v>
      </c>
      <c r="T44" s="6">
        <v>0</v>
      </c>
      <c r="U44" s="6">
        <v>2</v>
      </c>
      <c r="V44" s="6">
        <v>0</v>
      </c>
      <c r="W44" s="6">
        <f>IFERROR(VLOOKUP(B44,' 7.1'!$A$2:$B$374,2,0),"")</f>
        <v>4</v>
      </c>
      <c r="X44" s="6">
        <v>3</v>
      </c>
      <c r="Y44" s="6">
        <v>0</v>
      </c>
      <c r="Z44" s="6">
        <v>0</v>
      </c>
      <c r="AA44" s="7" t="s">
        <v>38</v>
      </c>
      <c r="AB44" s="7">
        <v>0</v>
      </c>
      <c r="AC44" s="7" t="s">
        <v>38</v>
      </c>
      <c r="AD44" s="7"/>
      <c r="AE44" s="7" t="e">
        <f>COUNTIFS([1]ОГЭ!$H$2:$H$10746,"&gt;=1,16414008538075",[1]ОГЭ!$E$2:$E$10746,'[1]укороченная сводка'!$A156)</f>
        <v>#VALUE!</v>
      </c>
      <c r="AF44" s="7" t="e">
        <f>COUNTIF([1]ОГЭ!$E$2:$E$10746,'[1]укороченная сводка'!$A156)</f>
        <v>#VALUE!</v>
      </c>
      <c r="AG44" s="7" t="e">
        <f>COUNTIFS([1]ОГЭ!$R$2:$R$10746,"&gt;=1,27867418721085",[1]ОГЭ!$O$2:$O$10746,'[1]укороченная сводка'!$A156)</f>
        <v>#VALUE!</v>
      </c>
      <c r="AH44" s="7" t="e">
        <f>COUNTIF([1]ОГЭ!$O$2:$O$10746,'[1]укороченная сводка'!$A156)</f>
        <v>#VALUE!</v>
      </c>
      <c r="AI44" s="8" t="str">
        <f>IFERROR(100*(AE44/AF44+AG44/AH44)/2,"н")</f>
        <v>н</v>
      </c>
      <c r="AJ44" s="7" t="str">
        <f>IF(AI44="н","",IF(AI44&gt;25,3,IF(AI44&gt;15,2,IF(AI44&gt;0,1,0))))</f>
        <v/>
      </c>
      <c r="AL44" s="9" t="e">
        <f>COUNTIFS([1]Буллинг!$C$1:$C$364,"&gt;=18",[1]Буллинг!$B$1:$B$364,$B44)</f>
        <v>#VALUE!</v>
      </c>
      <c r="AM44" s="7" t="e">
        <f>COUNTIF([1]Буллинг!$B$1:$B$364,'[1]укороченная сводка'!$A156)</f>
        <v>#VALUE!</v>
      </c>
      <c r="AN44" s="8" t="str">
        <f>IFERROR(100*AL44/AM44,"н")</f>
        <v>н</v>
      </c>
      <c r="AO44" s="7" t="str">
        <f>IF(AN44="н","",IF(AN44&gt;30,3,IF(AN44&gt;15,2,IF(AN44&gt;0,1,0))))</f>
        <v/>
      </c>
      <c r="AP44" s="17">
        <f>AVERAGE(E44:AD44)</f>
        <v>1.4782608695652173</v>
      </c>
      <c r="AQ44" s="17">
        <f>SUMPRODUCT($F$1:$AD$1,F44:AD44)/COUNT(F44:AD44)</f>
        <v>4.7272727272727275</v>
      </c>
      <c r="AR44" s="11">
        <f>_xlfn.RANK.AVG(AQ44,$AQ$3:$AQ$376)</f>
        <v>42.5</v>
      </c>
    </row>
    <row r="45" spans="1:44" x14ac:dyDescent="0.2">
      <c r="A45" s="4">
        <v>117</v>
      </c>
      <c r="B45" s="1">
        <v>762426</v>
      </c>
      <c r="C45" s="1" t="s">
        <v>175</v>
      </c>
      <c r="D45" s="1" t="s">
        <v>184</v>
      </c>
      <c r="E45" s="6">
        <v>7</v>
      </c>
      <c r="F45" s="6">
        <v>1</v>
      </c>
      <c r="G45" s="6">
        <v>0</v>
      </c>
      <c r="H45" s="6">
        <v>0</v>
      </c>
      <c r="I45" s="6">
        <v>0</v>
      </c>
      <c r="J45" s="6">
        <v>4</v>
      </c>
      <c r="K45" s="6">
        <v>1</v>
      </c>
      <c r="L45" s="6">
        <v>0</v>
      </c>
      <c r="M45" s="6">
        <v>1</v>
      </c>
      <c r="N45" s="6">
        <v>1</v>
      </c>
      <c r="O45" s="6">
        <v>1</v>
      </c>
      <c r="P45" s="6">
        <v>1</v>
      </c>
      <c r="Q45" s="6">
        <v>0</v>
      </c>
      <c r="R45" s="6">
        <v>0</v>
      </c>
      <c r="S45" s="6">
        <v>2</v>
      </c>
      <c r="T45" s="6">
        <v>2</v>
      </c>
      <c r="U45" s="6">
        <v>2</v>
      </c>
      <c r="V45" s="6">
        <v>0</v>
      </c>
      <c r="W45" s="6">
        <f>IFERROR(VLOOKUP(B45,' 7.1'!$A$2:$B$374,2,0),"")</f>
        <v>4</v>
      </c>
      <c r="X45" s="6">
        <v>3</v>
      </c>
      <c r="Y45" s="6">
        <v>1</v>
      </c>
      <c r="Z45" s="6">
        <v>0</v>
      </c>
      <c r="AA45" s="7" t="s">
        <v>38</v>
      </c>
      <c r="AB45" s="7">
        <v>1</v>
      </c>
      <c r="AC45" s="7" t="s">
        <v>38</v>
      </c>
      <c r="AD45" s="7"/>
      <c r="AE45" s="7" t="e">
        <f>COUNTIFS([1]ОГЭ!$H$2:$H$10746,"&gt;=1,16414008538075",[1]ОГЭ!$E$2:$E$10746,'[1]укороченная сводка'!$A161)</f>
        <v>#VALUE!</v>
      </c>
      <c r="AF45" s="7" t="e">
        <f>COUNTIF([1]ОГЭ!$E$2:$E$10746,'[1]укороченная сводка'!$A161)</f>
        <v>#VALUE!</v>
      </c>
      <c r="AG45" s="7" t="e">
        <f>COUNTIFS([1]ОГЭ!$R$2:$R$10746,"&gt;=1,27867418721085",[1]ОГЭ!$O$2:$O$10746,'[1]укороченная сводка'!$A161)</f>
        <v>#VALUE!</v>
      </c>
      <c r="AH45" s="7" t="e">
        <f>COUNTIF([1]ОГЭ!$O$2:$O$10746,'[1]укороченная сводка'!$A161)</f>
        <v>#VALUE!</v>
      </c>
      <c r="AI45" s="8" t="str">
        <f>IFERROR(100*(AE45/AF45+AG45/AH45)/2,"н")</f>
        <v>н</v>
      </c>
      <c r="AJ45" s="7" t="str">
        <f>IF(AI45="н","",IF(AI45&gt;25,3,IF(AI45&gt;15,2,IF(AI45&gt;0,1,0))))</f>
        <v/>
      </c>
      <c r="AL45" s="9" t="e">
        <f>COUNTIFS([1]Буллинг!$C$1:$C$364,"&gt;=18",[1]Буллинг!$B$1:$B$364,$B45)</f>
        <v>#VALUE!</v>
      </c>
      <c r="AM45" s="7" t="e">
        <f>COUNTIF([1]Буллинг!$B$1:$B$364,'[1]укороченная сводка'!$A161)</f>
        <v>#VALUE!</v>
      </c>
      <c r="AN45" s="8" t="str">
        <f>IFERROR(100*AL45/AM45,"н")</f>
        <v>н</v>
      </c>
      <c r="AO45" s="7" t="str">
        <f>IF(AN45="н","",IF(AN45&gt;30,3,IF(AN45&gt;15,2,IF(AN45&gt;0,1,0))))</f>
        <v/>
      </c>
      <c r="AP45" s="17">
        <f>AVERAGE(E45:AD45)</f>
        <v>1.3913043478260869</v>
      </c>
      <c r="AQ45" s="17">
        <f>SUMPRODUCT($F$1:$AD$1,F45:AD45)/COUNT(F45:AD45)</f>
        <v>4.7272727272727275</v>
      </c>
      <c r="AR45" s="11">
        <f>_xlfn.RANK.AVG(AQ45,$AQ$3:$AQ$376)</f>
        <v>42.5</v>
      </c>
    </row>
    <row r="46" spans="1:44" x14ac:dyDescent="0.2">
      <c r="A46" s="4">
        <v>10</v>
      </c>
      <c r="B46" s="1">
        <v>763464</v>
      </c>
      <c r="C46" s="1" t="s">
        <v>320</v>
      </c>
      <c r="D46" s="1" t="s">
        <v>330</v>
      </c>
      <c r="E46" s="6">
        <v>7</v>
      </c>
      <c r="F46" s="6">
        <v>1</v>
      </c>
      <c r="G46" s="6">
        <v>0</v>
      </c>
      <c r="H46" s="6">
        <v>3</v>
      </c>
      <c r="I46" s="6">
        <v>3</v>
      </c>
      <c r="J46" s="6">
        <v>1</v>
      </c>
      <c r="K46" s="6">
        <v>1</v>
      </c>
      <c r="L46" s="6">
        <v>1</v>
      </c>
      <c r="M46" s="6">
        <v>1</v>
      </c>
      <c r="N46" s="6">
        <v>1</v>
      </c>
      <c r="O46" s="6">
        <v>1</v>
      </c>
      <c r="P46" s="6">
        <v>1</v>
      </c>
      <c r="Q46" s="6">
        <v>0</v>
      </c>
      <c r="R46" s="6">
        <v>0</v>
      </c>
      <c r="S46" s="6">
        <v>2</v>
      </c>
      <c r="T46" s="6">
        <v>0</v>
      </c>
      <c r="U46" s="6">
        <v>2</v>
      </c>
      <c r="V46" s="6">
        <v>0</v>
      </c>
      <c r="W46" s="6">
        <f>IFERROR(VLOOKUP(B46,' 7.1'!$A$2:$B$374,2,0),"")</f>
        <v>2</v>
      </c>
      <c r="X46" s="6">
        <v>4</v>
      </c>
      <c r="Y46" s="6">
        <v>1</v>
      </c>
      <c r="Z46" s="6">
        <v>0</v>
      </c>
      <c r="AA46" s="7" t="s">
        <v>38</v>
      </c>
      <c r="AB46" s="7">
        <v>3</v>
      </c>
      <c r="AC46" s="7" t="s">
        <v>38</v>
      </c>
      <c r="AD46" s="7"/>
      <c r="AE46" s="7" t="e">
        <f>COUNTIFS([1]ОГЭ!$H$2:$H$10746,"&gt;=1,16414008538075",[1]ОГЭ!$E$2:$E$10746,'[1]укороченная сводка'!$A318)</f>
        <v>#VALUE!</v>
      </c>
      <c r="AF46" s="7" t="e">
        <f>COUNTIF([1]ОГЭ!$E$2:$E$10746,'[1]укороченная сводка'!$A318)</f>
        <v>#VALUE!</v>
      </c>
      <c r="AG46" s="7" t="e">
        <f>COUNTIFS([1]ОГЭ!$R$2:$R$10746,"&gt;=1,27867418721085",[1]ОГЭ!$O$2:$O$10746,'[1]укороченная сводка'!$A318)</f>
        <v>#VALUE!</v>
      </c>
      <c r="AH46" s="7" t="e">
        <f>COUNTIF([1]ОГЭ!$O$2:$O$10746,'[1]укороченная сводка'!$A318)</f>
        <v>#VALUE!</v>
      </c>
      <c r="AI46" s="8" t="str">
        <f>IFERROR(100*(AE46/AF46+AG46/AH46)/2,"н")</f>
        <v>н</v>
      </c>
      <c r="AJ46" s="7" t="str">
        <f>IF(AI46="н","",IF(AI46&gt;25,3,IF(AI46&gt;15,2,IF(AI46&gt;0,1,0))))</f>
        <v/>
      </c>
      <c r="AL46" s="9" t="e">
        <f>COUNTIFS([1]Буллинг!$C$1:$C$364,"&gt;=18",[1]Буллинг!$B$1:$B$364,$B46)</f>
        <v>#VALUE!</v>
      </c>
      <c r="AM46" s="7" t="e">
        <f>COUNTIF([1]Буллинг!$B$1:$B$364,'[1]укороченная сводка'!$A318)</f>
        <v>#VALUE!</v>
      </c>
      <c r="AN46" s="8" t="str">
        <f>IFERROR(100*AL46/AM46,"н")</f>
        <v>н</v>
      </c>
      <c r="AO46" s="7" t="str">
        <f>IF(AN46="н","",IF(AN46&gt;30,3,IF(AN46&gt;15,2,IF(AN46&gt;0,1,0))))</f>
        <v/>
      </c>
      <c r="AP46" s="17">
        <f>AVERAGE(E46:AD46)</f>
        <v>1.5217391304347827</v>
      </c>
      <c r="AQ46" s="17">
        <f>SUMPRODUCT($F$1:$AD$1,F46:AD46)/COUNT(F46:AD46)</f>
        <v>4.6818181818181817</v>
      </c>
      <c r="AR46" s="11">
        <f>_xlfn.RANK.AVG(AQ46,$AQ$3:$AQ$376)</f>
        <v>46</v>
      </c>
    </row>
    <row r="47" spans="1:44" x14ac:dyDescent="0.2">
      <c r="A47" s="4">
        <v>18</v>
      </c>
      <c r="B47" s="1">
        <v>763901</v>
      </c>
      <c r="C47" s="1" t="s">
        <v>187</v>
      </c>
      <c r="D47" s="1" t="s">
        <v>198</v>
      </c>
      <c r="E47" s="6">
        <v>4</v>
      </c>
      <c r="F47" s="6">
        <v>2</v>
      </c>
      <c r="G47" s="6">
        <v>0</v>
      </c>
      <c r="H47" s="6">
        <v>3</v>
      </c>
      <c r="I47" s="6">
        <v>3</v>
      </c>
      <c r="J47" s="6">
        <v>2</v>
      </c>
      <c r="K47" s="6">
        <v>1</v>
      </c>
      <c r="L47" s="6">
        <v>1</v>
      </c>
      <c r="M47" s="6">
        <v>1</v>
      </c>
      <c r="N47" s="6">
        <v>1</v>
      </c>
      <c r="O47" s="6">
        <v>1</v>
      </c>
      <c r="P47" s="6">
        <v>2</v>
      </c>
      <c r="Q47" s="6">
        <v>0</v>
      </c>
      <c r="R47" s="6">
        <v>1</v>
      </c>
      <c r="S47" s="6">
        <v>2</v>
      </c>
      <c r="T47" s="6">
        <v>0</v>
      </c>
      <c r="U47" s="6">
        <v>2</v>
      </c>
      <c r="V47" s="6">
        <v>0</v>
      </c>
      <c r="W47" s="6">
        <f>IFERROR(VLOOKUP(B47,' 7.1'!$A$2:$B$374,2,0),"")</f>
        <v>1</v>
      </c>
      <c r="X47" s="6">
        <v>2</v>
      </c>
      <c r="Y47" s="6">
        <v>0</v>
      </c>
      <c r="Z47" s="6">
        <v>1</v>
      </c>
      <c r="AA47" s="7" t="s">
        <v>38</v>
      </c>
      <c r="AB47" s="7">
        <v>3</v>
      </c>
      <c r="AC47" s="7" t="s">
        <v>38</v>
      </c>
      <c r="AD47" s="7"/>
      <c r="AE47" s="7" t="e">
        <f>COUNTIFS([1]ОГЭ!$H$2:$H$10746,"&gt;=1,16414008538075",[1]ОГЭ!$E$2:$E$10746,'[1]укороченная сводка'!$A177)</f>
        <v>#VALUE!</v>
      </c>
      <c r="AF47" s="7" t="e">
        <f>COUNTIF([1]ОГЭ!$E$2:$E$10746,'[1]укороченная сводка'!$A177)</f>
        <v>#VALUE!</v>
      </c>
      <c r="AG47" s="7" t="e">
        <f>COUNTIFS([1]ОГЭ!$R$2:$R$10746,"&gt;=1,27867418721085",[1]ОГЭ!$O$2:$O$10746,'[1]укороченная сводка'!$A177)</f>
        <v>#VALUE!</v>
      </c>
      <c r="AH47" s="7" t="e">
        <f>COUNTIF([1]ОГЭ!$O$2:$O$10746,'[1]укороченная сводка'!$A177)</f>
        <v>#VALUE!</v>
      </c>
      <c r="AI47" s="8" t="str">
        <f>IFERROR(100*(AE47/AF47+AG47/AH47)/2,"н")</f>
        <v>н</v>
      </c>
      <c r="AJ47" s="7" t="str">
        <f>IF(AI47="н","",IF(AI47&gt;25,3,IF(AI47&gt;15,2,IF(AI47&gt;0,1,0))))</f>
        <v/>
      </c>
      <c r="AL47" s="9" t="e">
        <f>COUNTIFS([1]Буллинг!$C$1:$C$364,"&gt;=18",[1]Буллинг!$B$1:$B$364,$B47)</f>
        <v>#VALUE!</v>
      </c>
      <c r="AM47" s="7" t="e">
        <f>COUNTIF([1]Буллинг!$B$1:$B$364,'[1]укороченная сводка'!$A177)</f>
        <v>#VALUE!</v>
      </c>
      <c r="AN47" s="8" t="str">
        <f>IFERROR(100*AL47/AM47,"н")</f>
        <v>н</v>
      </c>
      <c r="AO47" s="7" t="str">
        <f>IF(AN47="н","",IF(AN47&gt;30,3,IF(AN47&gt;15,2,IF(AN47&gt;0,1,0))))</f>
        <v/>
      </c>
      <c r="AP47" s="17">
        <f>AVERAGE(E47:AD47)</f>
        <v>1.4347826086956521</v>
      </c>
      <c r="AQ47" s="17">
        <f>SUMPRODUCT($F$1:$AD$1,F47:AD47)/COUNT(F47:AD47)</f>
        <v>4.6818181818181817</v>
      </c>
      <c r="AR47" s="11">
        <f>_xlfn.RANK.AVG(AQ47,$AQ$3:$AQ$376)</f>
        <v>46</v>
      </c>
    </row>
    <row r="48" spans="1:44" x14ac:dyDescent="0.2">
      <c r="A48" s="4">
        <v>29</v>
      </c>
      <c r="B48" s="1">
        <v>763803</v>
      </c>
      <c r="C48" s="1" t="s">
        <v>175</v>
      </c>
      <c r="D48" s="1" t="s">
        <v>74</v>
      </c>
      <c r="E48" s="6">
        <v>5</v>
      </c>
      <c r="F48" s="6">
        <v>2</v>
      </c>
      <c r="G48" s="6">
        <v>2</v>
      </c>
      <c r="H48" s="6">
        <v>3</v>
      </c>
      <c r="I48" s="6">
        <v>3</v>
      </c>
      <c r="J48" s="6">
        <v>4</v>
      </c>
      <c r="K48" s="6">
        <v>1</v>
      </c>
      <c r="L48" s="6">
        <v>0</v>
      </c>
      <c r="M48" s="6">
        <v>1</v>
      </c>
      <c r="N48" s="6">
        <v>1</v>
      </c>
      <c r="O48" s="6">
        <v>0</v>
      </c>
      <c r="P48" s="6">
        <v>1</v>
      </c>
      <c r="Q48" s="6">
        <v>0</v>
      </c>
      <c r="R48" s="6">
        <v>0</v>
      </c>
      <c r="S48" s="6">
        <v>2</v>
      </c>
      <c r="T48" s="6">
        <v>2</v>
      </c>
      <c r="U48" s="6">
        <v>2</v>
      </c>
      <c r="V48" s="6">
        <v>0</v>
      </c>
      <c r="W48" s="6">
        <f>IFERROR(VLOOKUP(B48,' 7.1'!$A$2:$B$374,2,0),"")</f>
        <v>3</v>
      </c>
      <c r="X48" s="6">
        <v>2</v>
      </c>
      <c r="Y48" s="6">
        <v>1</v>
      </c>
      <c r="Z48" s="6">
        <v>0</v>
      </c>
      <c r="AA48" s="7" t="s">
        <v>38</v>
      </c>
      <c r="AB48" s="7">
        <v>1</v>
      </c>
      <c r="AC48" s="7" t="s">
        <v>38</v>
      </c>
      <c r="AD48" s="7"/>
      <c r="AE48" s="7" t="e">
        <f>COUNTIFS([1]ОГЭ!$H$2:$H$10746,"&gt;=1,16414008538075",[1]ОГЭ!$E$2:$E$10746,'[1]укороченная сводка'!$A164)</f>
        <v>#VALUE!</v>
      </c>
      <c r="AF48" s="7" t="e">
        <f>COUNTIF([1]ОГЭ!$E$2:$E$10746,'[1]укороченная сводка'!$A164)</f>
        <v>#VALUE!</v>
      </c>
      <c r="AG48" s="7" t="e">
        <f>COUNTIFS([1]ОГЭ!$R$2:$R$10746,"&gt;=1,27867418721085",[1]ОГЭ!$O$2:$O$10746,'[1]укороченная сводка'!$A164)</f>
        <v>#VALUE!</v>
      </c>
      <c r="AH48" s="7" t="e">
        <f>COUNTIF([1]ОГЭ!$O$2:$O$10746,'[1]укороченная сводка'!$A164)</f>
        <v>#VALUE!</v>
      </c>
      <c r="AI48" s="8" t="str">
        <f>IFERROR(100*(AE48/AF48+AG48/AH48)/2,"н")</f>
        <v>н</v>
      </c>
      <c r="AJ48" s="7" t="str">
        <f>IF(AI48="н","",IF(AI48&gt;25,3,IF(AI48&gt;15,2,IF(AI48&gt;0,1,0))))</f>
        <v/>
      </c>
      <c r="AL48" s="9" t="e">
        <f>COUNTIFS([1]Буллинг!$C$1:$C$364,"&gt;=18",[1]Буллинг!$B$1:$B$364,$B48)</f>
        <v>#VALUE!</v>
      </c>
      <c r="AM48" s="7" t="e">
        <f>COUNTIF([1]Буллинг!$B$1:$B$364,'[1]укороченная сводка'!$A164)</f>
        <v>#VALUE!</v>
      </c>
      <c r="AN48" s="8" t="str">
        <f>IFERROR(100*AL48/AM48,"н")</f>
        <v>н</v>
      </c>
      <c r="AO48" s="7" t="str">
        <f>IF(AN48="н","",IF(AN48&gt;30,3,IF(AN48&gt;15,2,IF(AN48&gt;0,1,0))))</f>
        <v/>
      </c>
      <c r="AP48" s="17">
        <f>AVERAGE(E48:AD48)</f>
        <v>1.5652173913043479</v>
      </c>
      <c r="AQ48" s="17">
        <f>SUMPRODUCT($F$1:$AD$1,F48:AD48)/COUNT(F48:AD48)</f>
        <v>4.6818181818181817</v>
      </c>
      <c r="AR48" s="11">
        <f>_xlfn.RANK.AVG(AQ48,$AQ$3:$AQ$376)</f>
        <v>46</v>
      </c>
    </row>
    <row r="49" spans="1:44" x14ac:dyDescent="0.2">
      <c r="A49" s="4">
        <v>35</v>
      </c>
      <c r="B49" s="1">
        <v>764204</v>
      </c>
      <c r="C49" s="1" t="s">
        <v>62</v>
      </c>
      <c r="D49" s="1" t="s">
        <v>66</v>
      </c>
      <c r="E49" s="6">
        <v>4</v>
      </c>
      <c r="F49" s="6">
        <v>2</v>
      </c>
      <c r="G49" s="6">
        <v>0</v>
      </c>
      <c r="H49" s="6">
        <v>3</v>
      </c>
      <c r="I49" s="6">
        <v>3</v>
      </c>
      <c r="J49" s="6">
        <v>2</v>
      </c>
      <c r="K49" s="6">
        <v>2</v>
      </c>
      <c r="L49" s="6">
        <v>1</v>
      </c>
      <c r="M49" s="6">
        <v>0</v>
      </c>
      <c r="N49" s="6">
        <v>1</v>
      </c>
      <c r="O49" s="6">
        <v>1</v>
      </c>
      <c r="P49" s="6">
        <v>2</v>
      </c>
      <c r="Q49" s="6">
        <v>0</v>
      </c>
      <c r="R49" s="6">
        <v>0</v>
      </c>
      <c r="S49" s="6">
        <v>2</v>
      </c>
      <c r="T49" s="6">
        <v>0</v>
      </c>
      <c r="U49" s="6">
        <v>2</v>
      </c>
      <c r="V49" s="6">
        <v>0</v>
      </c>
      <c r="W49" s="6">
        <f>IFERROR(VLOOKUP(B49,' 7.1'!$A$2:$B$374,2,0),"")</f>
        <v>2</v>
      </c>
      <c r="X49" s="6">
        <v>2</v>
      </c>
      <c r="Y49" s="6">
        <v>0</v>
      </c>
      <c r="Z49" s="6">
        <v>0</v>
      </c>
      <c r="AA49" s="7" t="s">
        <v>38</v>
      </c>
      <c r="AB49" s="7">
        <v>3</v>
      </c>
      <c r="AC49" s="7" t="s">
        <v>38</v>
      </c>
      <c r="AD49" s="7"/>
      <c r="AE49" s="7" t="e">
        <f>COUNTIFS([1]ОГЭ!$H$2:$H$10746,"&gt;=1,16414008538075",[1]ОГЭ!$E$2:$E$10746,'[1]укороченная сводка'!$A27)</f>
        <v>#VALUE!</v>
      </c>
      <c r="AF49" s="7" t="e">
        <f>COUNTIF([1]ОГЭ!$E$2:$E$10746,'[1]укороченная сводка'!$A27)</f>
        <v>#VALUE!</v>
      </c>
      <c r="AG49" s="7" t="e">
        <f>COUNTIFS([1]ОГЭ!$R$2:$R$10746,"&gt;=1,27867418721085",[1]ОГЭ!$O$2:$O$10746,'[1]укороченная сводка'!$A27)</f>
        <v>#VALUE!</v>
      </c>
      <c r="AH49" s="7" t="e">
        <f>COUNTIF([1]ОГЭ!$O$2:$O$10746,'[1]укороченная сводка'!$A27)</f>
        <v>#VALUE!</v>
      </c>
      <c r="AI49" s="8" t="str">
        <f>IFERROR(100*(AE49/AF49+AG49/AH49)/2,"н")</f>
        <v>н</v>
      </c>
      <c r="AJ49" s="7" t="str">
        <f>IF(AI49="н","",IF(AI49&gt;25,3,IF(AI49&gt;15,2,IF(AI49&gt;0,1,0))))</f>
        <v/>
      </c>
      <c r="AL49" s="9" t="e">
        <f>COUNTIFS([1]Буллинг!$C$1:$C$364,"&gt;=18",[1]Буллинг!$B$1:$B$364,$B49)</f>
        <v>#VALUE!</v>
      </c>
      <c r="AM49" s="7" t="e">
        <f>COUNTIF([1]Буллинг!$B$1:$B$364,'[1]укороченная сводка'!$A27)</f>
        <v>#VALUE!</v>
      </c>
      <c r="AN49" s="8" t="str">
        <f>IFERROR(100*AL49/AM49,"н")</f>
        <v>н</v>
      </c>
      <c r="AO49" s="7" t="str">
        <f>IF(AN49="н","",IF(AN49&gt;30,3,IF(AN49&gt;15,2,IF(AN49&gt;0,1,0))))</f>
        <v/>
      </c>
      <c r="AP49" s="17">
        <f>AVERAGE(E49:AD49)</f>
        <v>1.3913043478260869</v>
      </c>
      <c r="AQ49" s="17">
        <f>SUMPRODUCT($F$1:$AD$1,F49:AD49)/COUNT(F49:AD49)</f>
        <v>4.6818181818181817</v>
      </c>
      <c r="AR49" s="11">
        <f>_xlfn.RANK.AVG(AQ49,$AQ$3:$AQ$376)</f>
        <v>46</v>
      </c>
    </row>
    <row r="50" spans="1:44" x14ac:dyDescent="0.2">
      <c r="A50" s="4">
        <v>67</v>
      </c>
      <c r="B50" s="1">
        <v>762220</v>
      </c>
      <c r="C50" s="1" t="s">
        <v>46</v>
      </c>
      <c r="D50" s="1" t="s">
        <v>56</v>
      </c>
      <c r="E50" s="6">
        <v>7</v>
      </c>
      <c r="F50" s="6">
        <v>3</v>
      </c>
      <c r="G50" s="6">
        <v>3</v>
      </c>
      <c r="H50" s="6">
        <v>0</v>
      </c>
      <c r="I50" s="6">
        <v>3</v>
      </c>
      <c r="J50" s="6">
        <v>4</v>
      </c>
      <c r="K50" s="6">
        <v>0</v>
      </c>
      <c r="L50" s="6">
        <v>0</v>
      </c>
      <c r="M50" s="6">
        <v>0</v>
      </c>
      <c r="N50" s="6">
        <v>0</v>
      </c>
      <c r="O50" s="6">
        <v>1</v>
      </c>
      <c r="P50" s="6">
        <v>1</v>
      </c>
      <c r="Q50" s="6">
        <v>0</v>
      </c>
      <c r="R50" s="6">
        <v>0</v>
      </c>
      <c r="S50" s="6">
        <v>0</v>
      </c>
      <c r="T50" s="6">
        <v>2</v>
      </c>
      <c r="U50" s="6">
        <v>2</v>
      </c>
      <c r="V50" s="6">
        <v>0</v>
      </c>
      <c r="W50" s="6">
        <f>IFERROR(VLOOKUP(B50,' 7.1'!$A$2:$B$374,2,0),"")</f>
        <v>4</v>
      </c>
      <c r="X50" s="6">
        <v>4</v>
      </c>
      <c r="Y50" s="6">
        <v>0</v>
      </c>
      <c r="Z50" s="6">
        <v>0</v>
      </c>
      <c r="AA50" s="7" t="s">
        <v>38</v>
      </c>
      <c r="AB50" s="7">
        <v>0</v>
      </c>
      <c r="AC50" s="7" t="s">
        <v>38</v>
      </c>
      <c r="AD50" s="7"/>
      <c r="AE50" s="7" t="e">
        <f>COUNTIFS([1]ОГЭ!$H$2:$H$10746,"&gt;=1,16414008538075",[1]ОГЭ!$E$2:$E$10746,'[1]укороченная сводка'!$A19)</f>
        <v>#VALUE!</v>
      </c>
      <c r="AF50" s="7" t="e">
        <f>COUNTIF([1]ОГЭ!$E$2:$E$10746,'[1]укороченная сводка'!$A19)</f>
        <v>#VALUE!</v>
      </c>
      <c r="AG50" s="7" t="e">
        <f>COUNTIFS([1]ОГЭ!$R$2:$R$10746,"&gt;=1,27867418721085",[1]ОГЭ!$O$2:$O$10746,'[1]укороченная сводка'!$A19)</f>
        <v>#VALUE!</v>
      </c>
      <c r="AH50" s="7" t="e">
        <f>COUNTIF([1]ОГЭ!$O$2:$O$10746,'[1]укороченная сводка'!$A19)</f>
        <v>#VALUE!</v>
      </c>
      <c r="AI50" s="8" t="str">
        <f>IFERROR(100*(AE50/AF50+AG50/AH50)/2,"н")</f>
        <v>н</v>
      </c>
      <c r="AJ50" s="7" t="str">
        <f>IF(AI50="н","",IF(AI50&gt;25,3,IF(AI50&gt;15,2,IF(AI50&gt;0,1,0))))</f>
        <v/>
      </c>
      <c r="AL50" s="9" t="e">
        <f>COUNTIFS([1]Буллинг!$C$1:$C$364,"&gt;=18",[1]Буллинг!$B$1:$B$364,$B50)</f>
        <v>#VALUE!</v>
      </c>
      <c r="AM50" s="7" t="e">
        <f>COUNTIF([1]Буллинг!$B$1:$B$364,'[1]укороченная сводка'!$A19)</f>
        <v>#VALUE!</v>
      </c>
      <c r="AN50" s="8" t="str">
        <f>IFERROR(100*AL50/AM50,"н")</f>
        <v>н</v>
      </c>
      <c r="AO50" s="7" t="str">
        <f>IF(AN50="н","",IF(AN50&gt;30,3,IF(AN50&gt;15,2,IF(AN50&gt;0,1,0))))</f>
        <v/>
      </c>
      <c r="AP50" s="17">
        <f>AVERAGE(E50:AD50)</f>
        <v>1.4782608695652173</v>
      </c>
      <c r="AQ50" s="17">
        <f>SUMPRODUCT($F$1:$AD$1,F50:AD50)/COUNT(F50:AD50)</f>
        <v>4.6818181818181817</v>
      </c>
      <c r="AR50" s="11">
        <f>_xlfn.RANK.AVG(AQ50,$AQ$3:$AQ$376)</f>
        <v>46</v>
      </c>
    </row>
    <row r="51" spans="1:44" x14ac:dyDescent="0.2">
      <c r="A51" s="4">
        <v>168</v>
      </c>
      <c r="B51" s="1">
        <v>763209</v>
      </c>
      <c r="C51" s="1" t="s">
        <v>285</v>
      </c>
      <c r="D51" s="1" t="s">
        <v>288</v>
      </c>
      <c r="E51" s="6">
        <v>7</v>
      </c>
      <c r="F51" s="6">
        <v>1</v>
      </c>
      <c r="G51" s="6">
        <v>1</v>
      </c>
      <c r="H51" s="6">
        <v>0</v>
      </c>
      <c r="I51" s="6">
        <v>3</v>
      </c>
      <c r="J51" s="6">
        <v>4</v>
      </c>
      <c r="K51" s="6">
        <v>0</v>
      </c>
      <c r="L51" s="6">
        <v>0</v>
      </c>
      <c r="M51" s="6">
        <v>0</v>
      </c>
      <c r="N51" s="6">
        <v>0</v>
      </c>
      <c r="O51" s="6">
        <v>1</v>
      </c>
      <c r="P51" s="6">
        <v>1</v>
      </c>
      <c r="Q51" s="6">
        <v>0</v>
      </c>
      <c r="R51" s="6">
        <v>0</v>
      </c>
      <c r="S51" s="6">
        <v>0</v>
      </c>
      <c r="T51" s="6">
        <v>1</v>
      </c>
      <c r="U51" s="6">
        <v>2</v>
      </c>
      <c r="V51" s="6">
        <v>0</v>
      </c>
      <c r="W51" s="6">
        <f>IFERROR(VLOOKUP(B51,' 7.1'!$A$2:$B$374,2,0),"")</f>
        <v>4</v>
      </c>
      <c r="X51" s="6">
        <v>4</v>
      </c>
      <c r="Y51" s="6">
        <v>0</v>
      </c>
      <c r="Z51" s="6">
        <v>0</v>
      </c>
      <c r="AA51" s="7" t="s">
        <v>38</v>
      </c>
      <c r="AB51" s="7" t="s">
        <v>38</v>
      </c>
      <c r="AC51" s="7" t="s">
        <v>38</v>
      </c>
      <c r="AD51" s="7"/>
      <c r="AE51" s="7" t="e">
        <f>COUNTIFS([1]ОГЭ!$H$2:$H$10746,"&gt;=1,16414008538075",[1]ОГЭ!$E$2:$E$10746,'[1]укороченная сводка'!$A273)</f>
        <v>#VALUE!</v>
      </c>
      <c r="AF51" s="7" t="e">
        <f>COUNTIF([1]ОГЭ!$E$2:$E$10746,'[1]укороченная сводка'!$A273)</f>
        <v>#VALUE!</v>
      </c>
      <c r="AG51" s="7" t="e">
        <f>COUNTIFS([1]ОГЭ!$R$2:$R$10746,"&gt;=1,27867418721085",[1]ОГЭ!$O$2:$O$10746,'[1]укороченная сводка'!$A273)</f>
        <v>#VALUE!</v>
      </c>
      <c r="AH51" s="7" t="e">
        <f>COUNTIF([1]ОГЭ!$O$2:$O$10746,'[1]укороченная сводка'!$A273)</f>
        <v>#VALUE!</v>
      </c>
      <c r="AI51" s="8" t="str">
        <f>IFERROR(100*(AE51/AF51+AG51/AH51)/2,"н")</f>
        <v>н</v>
      </c>
      <c r="AJ51" s="7" t="str">
        <f>IF(AI51="н","",IF(AI51&gt;25,3,IF(AI51&gt;15,2,IF(AI51&gt;0,1,0))))</f>
        <v/>
      </c>
      <c r="AL51" s="9" t="e">
        <f>COUNTIFS([1]Буллинг!$C$1:$C$364,"&gt;=18",[1]Буллинг!$B$1:$B$364,$B51)</f>
        <v>#VALUE!</v>
      </c>
      <c r="AM51" s="7" t="e">
        <f>COUNTIF([1]Буллинг!$B$1:$B$364,'[1]укороченная сводка'!$A273)</f>
        <v>#VALUE!</v>
      </c>
      <c r="AN51" s="8" t="str">
        <f>IFERROR(100*AL51/AM51,"н")</f>
        <v>н</v>
      </c>
      <c r="AO51" s="7" t="str">
        <f>IF(AN51="н","",IF(AN51&gt;30,3,IF(AN51&gt;15,2,IF(AN51&gt;0,1,0))))</f>
        <v/>
      </c>
      <c r="AP51" s="17">
        <f>AVERAGE(E51:AD51)</f>
        <v>1.3181818181818181</v>
      </c>
      <c r="AQ51" s="17">
        <f>SUMPRODUCT($F$1:$AD$1,F51:AD51)/COUNT(F51:AD51)</f>
        <v>4.666666666666667</v>
      </c>
      <c r="AR51" s="11">
        <f>_xlfn.RANK.AVG(AQ51,$AQ$3:$AQ$376)</f>
        <v>49</v>
      </c>
    </row>
    <row r="52" spans="1:44" x14ac:dyDescent="0.2">
      <c r="A52" s="4">
        <v>19</v>
      </c>
      <c r="B52" s="1">
        <v>762813</v>
      </c>
      <c r="C52" s="1" t="s">
        <v>238</v>
      </c>
      <c r="D52" s="1" t="s">
        <v>247</v>
      </c>
      <c r="E52" s="6">
        <v>6</v>
      </c>
      <c r="F52" s="6">
        <v>2</v>
      </c>
      <c r="G52" s="6">
        <v>0</v>
      </c>
      <c r="H52" s="6">
        <v>3</v>
      </c>
      <c r="I52" s="6">
        <v>3</v>
      </c>
      <c r="J52" s="6">
        <v>2</v>
      </c>
      <c r="K52" s="6">
        <v>0</v>
      </c>
      <c r="L52" s="6">
        <v>1</v>
      </c>
      <c r="M52" s="6">
        <v>1</v>
      </c>
      <c r="N52" s="6">
        <v>1</v>
      </c>
      <c r="O52" s="6">
        <v>1</v>
      </c>
      <c r="P52" s="6">
        <v>1</v>
      </c>
      <c r="Q52" s="6">
        <v>0</v>
      </c>
      <c r="R52" s="6">
        <v>0</v>
      </c>
      <c r="S52" s="6">
        <v>2</v>
      </c>
      <c r="T52" s="6">
        <v>1</v>
      </c>
      <c r="U52" s="6">
        <v>2</v>
      </c>
      <c r="V52" s="6">
        <v>0</v>
      </c>
      <c r="W52" s="6">
        <f>IFERROR(VLOOKUP(B52,' 7.1'!$A$2:$B$374,2,0),"")</f>
        <v>3</v>
      </c>
      <c r="X52" s="6">
        <v>3</v>
      </c>
      <c r="Y52" s="6">
        <v>1</v>
      </c>
      <c r="Z52" s="6">
        <v>0</v>
      </c>
      <c r="AA52" s="7" t="s">
        <v>38</v>
      </c>
      <c r="AB52" s="7">
        <v>2</v>
      </c>
      <c r="AC52" s="7" t="s">
        <v>38</v>
      </c>
      <c r="AD52" s="7"/>
      <c r="AE52" s="7" t="e">
        <f>COUNTIFS([1]ОГЭ!$H$2:$H$10746,"&gt;=1,16414008538075",[1]ОГЭ!$E$2:$E$10746,'[1]укороченная сводка'!$A235)</f>
        <v>#VALUE!</v>
      </c>
      <c r="AF52" s="7" t="e">
        <f>COUNTIF([1]ОГЭ!$E$2:$E$10746,'[1]укороченная сводка'!$A235)</f>
        <v>#VALUE!</v>
      </c>
      <c r="AG52" s="7" t="e">
        <f>COUNTIFS([1]ОГЭ!$R$2:$R$10746,"&gt;=1,27867418721085",[1]ОГЭ!$O$2:$O$10746,'[1]укороченная сводка'!$A235)</f>
        <v>#VALUE!</v>
      </c>
      <c r="AH52" s="7" t="e">
        <f>COUNTIF([1]ОГЭ!$O$2:$O$10746,'[1]укороченная сводка'!$A235)</f>
        <v>#VALUE!</v>
      </c>
      <c r="AI52" s="8" t="str">
        <f>IFERROR(100*(AE52/AF52+AG52/AH52)/2,"н")</f>
        <v>н</v>
      </c>
      <c r="AJ52" s="7" t="str">
        <f>IF(AI52="н","",IF(AI52&gt;25,3,IF(AI52&gt;15,2,IF(AI52&gt;0,1,0))))</f>
        <v/>
      </c>
      <c r="AL52" s="9" t="e">
        <f>COUNTIFS([1]Буллинг!$C$1:$C$364,"&gt;=18",[1]Буллинг!$B$1:$B$364,$B52)</f>
        <v>#VALUE!</v>
      </c>
      <c r="AM52" s="7" t="e">
        <f>COUNTIF([1]Буллинг!$B$1:$B$364,'[1]укороченная сводка'!$A235)</f>
        <v>#VALUE!</v>
      </c>
      <c r="AN52" s="8" t="str">
        <f>IFERROR(100*AL52/AM52,"н")</f>
        <v>н</v>
      </c>
      <c r="AO52" s="7" t="str">
        <f>IF(AN52="н","",IF(AN52&gt;30,3,IF(AN52&gt;15,2,IF(AN52&gt;0,1,0))))</f>
        <v/>
      </c>
      <c r="AP52" s="17">
        <f>AVERAGE(E52:AD52)</f>
        <v>1.5217391304347827</v>
      </c>
      <c r="AQ52" s="17">
        <f>SUMPRODUCT($F$1:$AD$1,F52:AD52)/COUNT(F52:AD52)</f>
        <v>4.6363636363636367</v>
      </c>
      <c r="AR52" s="11">
        <f>_xlfn.RANK.AVG(AQ52,$AQ$3:$AQ$376)</f>
        <v>51</v>
      </c>
    </row>
    <row r="53" spans="1:44" x14ac:dyDescent="0.2">
      <c r="A53" s="4">
        <v>60</v>
      </c>
      <c r="B53" s="1">
        <v>763529</v>
      </c>
      <c r="C53" s="1" t="s">
        <v>336</v>
      </c>
      <c r="D53" s="1" t="s">
        <v>350</v>
      </c>
      <c r="E53" s="6">
        <v>7</v>
      </c>
      <c r="F53" s="6">
        <v>3</v>
      </c>
      <c r="G53" s="6">
        <v>3</v>
      </c>
      <c r="H53" s="6">
        <v>3</v>
      </c>
      <c r="I53" s="6">
        <v>0</v>
      </c>
      <c r="J53" s="6">
        <v>3</v>
      </c>
      <c r="K53" s="6">
        <v>0</v>
      </c>
      <c r="L53" s="6">
        <v>0</v>
      </c>
      <c r="M53" s="6">
        <v>0</v>
      </c>
      <c r="N53" s="6">
        <v>0</v>
      </c>
      <c r="O53" s="6">
        <v>1</v>
      </c>
      <c r="P53" s="6">
        <v>1</v>
      </c>
      <c r="Q53" s="6">
        <v>0</v>
      </c>
      <c r="R53" s="6">
        <v>0</v>
      </c>
      <c r="S53" s="6">
        <v>2</v>
      </c>
      <c r="T53" s="6">
        <v>2</v>
      </c>
      <c r="U53" s="6">
        <v>2</v>
      </c>
      <c r="V53" s="6">
        <v>0</v>
      </c>
      <c r="W53" s="6">
        <f>IFERROR(VLOOKUP(B53,' 7.1'!$A$2:$B$374,2,0),"")</f>
        <v>4</v>
      </c>
      <c r="X53" s="6">
        <v>0</v>
      </c>
      <c r="Y53" s="6">
        <v>0</v>
      </c>
      <c r="Z53" s="6">
        <v>0</v>
      </c>
      <c r="AA53" s="7" t="s">
        <v>38</v>
      </c>
      <c r="AB53" s="7">
        <v>3</v>
      </c>
      <c r="AC53" s="7" t="s">
        <v>38</v>
      </c>
      <c r="AD53" s="7"/>
      <c r="AE53" s="7" t="e">
        <f>COUNTIFS([1]ОГЭ!$H$2:$H$10746,"&gt;=1,16414008538075",[1]ОГЭ!$E$2:$E$10746,'[1]укороченная сводка'!$A337)</f>
        <v>#VALUE!</v>
      </c>
      <c r="AF53" s="7" t="e">
        <f>COUNTIF([1]ОГЭ!$E$2:$E$10746,'[1]укороченная сводка'!$A337)</f>
        <v>#VALUE!</v>
      </c>
      <c r="AG53" s="7" t="e">
        <f>COUNTIFS([1]ОГЭ!$R$2:$R$10746,"&gt;=1,27867418721085",[1]ОГЭ!$O$2:$O$10746,'[1]укороченная сводка'!$A337)</f>
        <v>#VALUE!</v>
      </c>
      <c r="AH53" s="7" t="e">
        <f>COUNTIF([1]ОГЭ!$O$2:$O$10746,'[1]укороченная сводка'!$A337)</f>
        <v>#VALUE!</v>
      </c>
      <c r="AI53" s="8" t="str">
        <f>IFERROR(100*(AE53/AF53+AG53/AH53)/2,"н")</f>
        <v>н</v>
      </c>
      <c r="AJ53" s="7" t="str">
        <f>IF(AI53="н","",IF(AI53&gt;25,3,IF(AI53&gt;15,2,IF(AI53&gt;0,1,0))))</f>
        <v/>
      </c>
      <c r="AL53" s="9" t="e">
        <f>COUNTIFS([1]Буллинг!$C$1:$C$364,"&gt;=18",[1]Буллинг!$B$1:$B$364,$B53)</f>
        <v>#VALUE!</v>
      </c>
      <c r="AM53" s="7" t="e">
        <f>COUNTIF([1]Буллинг!$B$1:$B$364,'[1]укороченная сводка'!$A337)</f>
        <v>#VALUE!</v>
      </c>
      <c r="AN53" s="8" t="str">
        <f>IFERROR(100*AL53/AM53,"н")</f>
        <v>н</v>
      </c>
      <c r="AO53" s="7" t="str">
        <f>IF(AN53="н","",IF(AN53&gt;30,3,IF(AN53&gt;15,2,IF(AN53&gt;0,1,0))))</f>
        <v/>
      </c>
      <c r="AP53" s="17">
        <f>AVERAGE(E53:AD53)</f>
        <v>1.4782608695652173</v>
      </c>
      <c r="AQ53" s="17">
        <f>SUMPRODUCT($F$1:$AD$1,F53:AD53)/COUNT(F53:AD53)</f>
        <v>4.6363636363636367</v>
      </c>
      <c r="AR53" s="11">
        <f>_xlfn.RANK.AVG(AQ53,$AQ$3:$AQ$376)</f>
        <v>51</v>
      </c>
    </row>
    <row r="54" spans="1:44" x14ac:dyDescent="0.2">
      <c r="A54" s="4">
        <v>244</v>
      </c>
      <c r="B54" s="1">
        <v>763449</v>
      </c>
      <c r="C54" s="1" t="s">
        <v>320</v>
      </c>
      <c r="D54" s="1" t="s">
        <v>321</v>
      </c>
      <c r="E54" s="6">
        <v>7</v>
      </c>
      <c r="F54" s="6">
        <v>1</v>
      </c>
      <c r="G54" s="6">
        <v>0</v>
      </c>
      <c r="H54" s="6">
        <v>0</v>
      </c>
      <c r="I54" s="6">
        <v>0</v>
      </c>
      <c r="J54" s="6">
        <v>4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1</v>
      </c>
      <c r="Q54" s="6">
        <v>0</v>
      </c>
      <c r="R54" s="6">
        <v>0</v>
      </c>
      <c r="S54" s="6">
        <v>2</v>
      </c>
      <c r="T54" s="6">
        <v>1</v>
      </c>
      <c r="U54" s="6">
        <v>2</v>
      </c>
      <c r="V54" s="6">
        <v>0</v>
      </c>
      <c r="W54" s="6">
        <f>IFERROR(VLOOKUP(B54,' 7.1'!$A$2:$B$374,2,0),"")</f>
        <v>4</v>
      </c>
      <c r="X54" s="6">
        <v>0</v>
      </c>
      <c r="Y54" s="6">
        <v>1</v>
      </c>
      <c r="Z54" s="6">
        <v>1</v>
      </c>
      <c r="AA54" s="7" t="s">
        <v>38</v>
      </c>
      <c r="AB54" s="7">
        <v>3</v>
      </c>
      <c r="AC54" s="7" t="s">
        <v>38</v>
      </c>
      <c r="AD54" s="7"/>
      <c r="AE54" s="7" t="e">
        <f>COUNTIFS([1]ОГЭ!$H$2:$H$10746,"&gt;=1,16414008538075",[1]ОГЭ!$E$2:$E$10746,'[1]укороченная сводка'!$A306)</f>
        <v>#VALUE!</v>
      </c>
      <c r="AF54" s="7" t="e">
        <f>COUNTIF([1]ОГЭ!$E$2:$E$10746,'[1]укороченная сводка'!$A306)</f>
        <v>#VALUE!</v>
      </c>
      <c r="AG54" s="7" t="e">
        <f>COUNTIFS([1]ОГЭ!$R$2:$R$10746,"&gt;=1,27867418721085",[1]ОГЭ!$O$2:$O$10746,'[1]укороченная сводка'!$A306)</f>
        <v>#VALUE!</v>
      </c>
      <c r="AH54" s="7" t="e">
        <f>COUNTIF([1]ОГЭ!$O$2:$O$10746,'[1]укороченная сводка'!$A306)</f>
        <v>#VALUE!</v>
      </c>
      <c r="AI54" s="8" t="str">
        <f>IFERROR(100*(AE54/AF54+AG54/AH54)/2,"н")</f>
        <v>н</v>
      </c>
      <c r="AJ54" s="7" t="str">
        <f>IF(AI54="н","",IF(AI54&gt;25,3,IF(AI54&gt;15,2,IF(AI54&gt;0,1,0))))</f>
        <v/>
      </c>
      <c r="AL54" s="9" t="e">
        <f>COUNTIFS([1]Буллинг!$C$1:$C$364,"&gt;=18",[1]Буллинг!$B$1:$B$364,$B54)</f>
        <v>#VALUE!</v>
      </c>
      <c r="AM54" s="7" t="e">
        <f>COUNTIF([1]Буллинг!$B$1:$B$364,'[1]укороченная сводка'!$A306)</f>
        <v>#VALUE!</v>
      </c>
      <c r="AN54" s="8" t="str">
        <f>IFERROR(100*AL54/AM54,"н")</f>
        <v>н</v>
      </c>
      <c r="AO54" s="7" t="str">
        <f>IF(AN54="н","",IF(AN54&gt;30,3,IF(AN54&gt;15,2,IF(AN54&gt;0,1,0))))</f>
        <v/>
      </c>
      <c r="AP54" s="17">
        <f>AVERAGE(E54:AD54)</f>
        <v>1.173913043478261</v>
      </c>
      <c r="AQ54" s="17">
        <f>SUMPRODUCT($F$1:$AD$1,F54:AD54)/COUNT(F54:AD54)</f>
        <v>4.6363636363636367</v>
      </c>
      <c r="AR54" s="11">
        <f>_xlfn.RANK.AVG(AQ54,$AQ$3:$AQ$376)</f>
        <v>51</v>
      </c>
    </row>
    <row r="55" spans="1:44" x14ac:dyDescent="0.2">
      <c r="A55" s="4">
        <v>49</v>
      </c>
      <c r="B55" s="1">
        <v>760303</v>
      </c>
      <c r="C55" s="1" t="s">
        <v>99</v>
      </c>
      <c r="D55" s="1" t="s">
        <v>134</v>
      </c>
      <c r="E55" s="6">
        <v>5</v>
      </c>
      <c r="F55" s="6">
        <v>3</v>
      </c>
      <c r="G55" s="6">
        <v>3</v>
      </c>
      <c r="H55" s="6">
        <v>3</v>
      </c>
      <c r="I55" s="6">
        <v>2</v>
      </c>
      <c r="J55" s="6">
        <v>4</v>
      </c>
      <c r="K55" s="6">
        <v>2</v>
      </c>
      <c r="L55" s="6">
        <v>0</v>
      </c>
      <c r="M55" s="6">
        <v>0</v>
      </c>
      <c r="N55" s="6">
        <v>0</v>
      </c>
      <c r="O55" s="6">
        <v>1</v>
      </c>
      <c r="P55" s="6">
        <v>1</v>
      </c>
      <c r="Q55" s="6">
        <v>0</v>
      </c>
      <c r="R55" s="6">
        <v>0</v>
      </c>
      <c r="S55" s="6">
        <v>2</v>
      </c>
      <c r="T55" s="6">
        <v>0</v>
      </c>
      <c r="U55" s="6">
        <v>2</v>
      </c>
      <c r="V55" s="6">
        <v>0</v>
      </c>
      <c r="W55" s="6">
        <f>IFERROR(VLOOKUP(B55,' 7.1'!$A$2:$B$374,2,0),"")</f>
        <v>4</v>
      </c>
      <c r="X55" s="6">
        <v>1</v>
      </c>
      <c r="Y55" s="6">
        <v>1</v>
      </c>
      <c r="Z55" s="6">
        <v>0</v>
      </c>
      <c r="AA55" s="7" t="s">
        <v>38</v>
      </c>
      <c r="AB55" s="7">
        <v>1</v>
      </c>
      <c r="AC55" s="7" t="s">
        <v>38</v>
      </c>
      <c r="AD55" s="7"/>
      <c r="AE55" s="7" t="e">
        <f>COUNTIFS([1]ОГЭ!$H$2:$H$10746,"&gt;=1,16414008538075",[1]ОГЭ!$E$2:$E$10746,'[1]укороченная сводка'!$A105)</f>
        <v>#VALUE!</v>
      </c>
      <c r="AF55" s="7" t="e">
        <f>COUNTIF([1]ОГЭ!$E$2:$E$10746,'[1]укороченная сводка'!$A105)</f>
        <v>#VALUE!</v>
      </c>
      <c r="AG55" s="7" t="e">
        <f>COUNTIFS([1]ОГЭ!$R$2:$R$10746,"&gt;=1,27867418721085",[1]ОГЭ!$O$2:$O$10746,'[1]укороченная сводка'!$A105)</f>
        <v>#VALUE!</v>
      </c>
      <c r="AH55" s="7" t="e">
        <f>COUNTIF([1]ОГЭ!$O$2:$O$10746,'[1]укороченная сводка'!$A105)</f>
        <v>#VALUE!</v>
      </c>
      <c r="AI55" s="8" t="str">
        <f>IFERROR(100*(AE55/AF55+AG55/AH55)/2,"н")</f>
        <v>н</v>
      </c>
      <c r="AJ55" s="7" t="str">
        <f>IF(AI55="н","",IF(AI55&gt;25,3,IF(AI55&gt;15,2,IF(AI55&gt;0,1,0))))</f>
        <v/>
      </c>
      <c r="AL55" s="9" t="e">
        <f>COUNTIFS([1]Буллинг!$C$1:$C$364,"&gt;=18",[1]Буллинг!$B$1:$B$364,$B55)</f>
        <v>#VALUE!</v>
      </c>
      <c r="AM55" s="7" t="e">
        <f>COUNTIF([1]Буллинг!$B$1:$B$364,'[1]укороченная сводка'!$A105)</f>
        <v>#VALUE!</v>
      </c>
      <c r="AN55" s="8" t="str">
        <f>IFERROR(100*AL55/AM55,"н")</f>
        <v>н</v>
      </c>
      <c r="AO55" s="7" t="str">
        <f>IF(AN55="н","",IF(AN55&gt;30,3,IF(AN55&gt;15,2,IF(AN55&gt;0,1,0))))</f>
        <v/>
      </c>
      <c r="AP55" s="17">
        <f>AVERAGE(E55:AD55)</f>
        <v>1.5217391304347827</v>
      </c>
      <c r="AQ55" s="17">
        <f>SUMPRODUCT($F$1:$AD$1,F55:AD55)/COUNT(F55:AD55)</f>
        <v>4.5909090909090908</v>
      </c>
      <c r="AR55" s="11">
        <f>_xlfn.RANK.AVG(AQ55,$AQ$3:$AQ$376)</f>
        <v>53.5</v>
      </c>
    </row>
    <row r="56" spans="1:44" x14ac:dyDescent="0.2">
      <c r="A56" s="4">
        <v>291</v>
      </c>
      <c r="B56" s="1">
        <v>763731</v>
      </c>
      <c r="C56" s="1" t="s">
        <v>377</v>
      </c>
      <c r="D56" s="1" t="s">
        <v>402</v>
      </c>
      <c r="E56" s="6">
        <v>7</v>
      </c>
      <c r="F56" s="6">
        <v>0</v>
      </c>
      <c r="G56" s="6">
        <v>0</v>
      </c>
      <c r="H56" s="6">
        <v>0</v>
      </c>
      <c r="I56" s="6">
        <v>0</v>
      </c>
      <c r="J56" s="6">
        <v>4</v>
      </c>
      <c r="K56" s="6">
        <v>0</v>
      </c>
      <c r="L56" s="6">
        <v>0</v>
      </c>
      <c r="M56" s="6">
        <v>0</v>
      </c>
      <c r="N56" s="6">
        <v>0</v>
      </c>
      <c r="O56" s="6">
        <v>1</v>
      </c>
      <c r="P56" s="6">
        <v>2</v>
      </c>
      <c r="Q56" s="6">
        <v>0</v>
      </c>
      <c r="R56" s="6">
        <v>0</v>
      </c>
      <c r="S56" s="6">
        <v>2</v>
      </c>
      <c r="T56" s="6">
        <v>2</v>
      </c>
      <c r="U56" s="6">
        <v>0</v>
      </c>
      <c r="V56" s="6">
        <v>0</v>
      </c>
      <c r="W56" s="6">
        <f>IFERROR(VLOOKUP(B56,' 7.1'!$A$2:$B$374,2,0),"")</f>
        <v>4</v>
      </c>
      <c r="X56" s="6">
        <v>0</v>
      </c>
      <c r="Y56" s="6">
        <v>0</v>
      </c>
      <c r="Z56" s="6">
        <v>0</v>
      </c>
      <c r="AA56" s="7" t="s">
        <v>38</v>
      </c>
      <c r="AB56" s="7">
        <v>3</v>
      </c>
      <c r="AC56" s="7" t="s">
        <v>38</v>
      </c>
      <c r="AD56" s="7"/>
      <c r="AE56" s="7" t="e">
        <f>COUNTIFS([1]ОГЭ!$H$2:$H$10746,"&gt;=1,16414008538075",[1]ОГЭ!$E$2:$E$10746,'[1]укороченная сводка'!$A398)</f>
        <v>#VALUE!</v>
      </c>
      <c r="AF56" s="7" t="e">
        <f>COUNTIF([1]ОГЭ!$E$2:$E$10746,'[1]укороченная сводка'!$A398)</f>
        <v>#VALUE!</v>
      </c>
      <c r="AG56" s="7" t="e">
        <f>COUNTIFS([1]ОГЭ!$R$2:$R$10746,"&gt;=1,27867418721085",[1]ОГЭ!$O$2:$O$10746,'[1]укороченная сводка'!$A398)</f>
        <v>#VALUE!</v>
      </c>
      <c r="AH56" s="7" t="e">
        <f>COUNTIF([1]ОГЭ!$O$2:$O$10746,'[1]укороченная сводка'!$A398)</f>
        <v>#VALUE!</v>
      </c>
      <c r="AI56" s="8" t="str">
        <f>IFERROR(100*(AE56/AF56+AG56/AH56)/2,"н")</f>
        <v>н</v>
      </c>
      <c r="AJ56" s="7" t="str">
        <f>IF(AI56="н","",IF(AI56&gt;25,3,IF(AI56&gt;15,2,IF(AI56&gt;0,1,0))))</f>
        <v/>
      </c>
      <c r="AL56" s="9" t="e">
        <f>COUNTIFS([1]Буллинг!$C$1:$C$364,"&gt;=18",[1]Буллинг!$B$1:$B$364,$B56)</f>
        <v>#VALUE!</v>
      </c>
      <c r="AM56" s="7" t="e">
        <f>COUNTIF([1]Буллинг!$B$1:$B$364,'[1]укороченная сводка'!$A398)</f>
        <v>#VALUE!</v>
      </c>
      <c r="AN56" s="8" t="str">
        <f>IFERROR(100*AL56/AM56,"н")</f>
        <v>н</v>
      </c>
      <c r="AO56" s="7" t="str">
        <f>IF(AN56="н","",IF(AN56&gt;30,3,IF(AN56&gt;15,2,IF(AN56&gt;0,1,0))))</f>
        <v/>
      </c>
      <c r="AP56" s="17">
        <f>AVERAGE(E56:AD56)</f>
        <v>1.0869565217391304</v>
      </c>
      <c r="AQ56" s="17">
        <f>SUMPRODUCT($F$1:$AD$1,F56:AD56)/COUNT(F56:AD56)</f>
        <v>4.5909090909090908</v>
      </c>
      <c r="AR56" s="11">
        <f>_xlfn.RANK.AVG(AQ56,$AQ$3:$AQ$376)</f>
        <v>53.5</v>
      </c>
    </row>
    <row r="57" spans="1:44" x14ac:dyDescent="0.2">
      <c r="A57" s="4">
        <v>11</v>
      </c>
      <c r="B57" s="1">
        <v>763022</v>
      </c>
      <c r="C57" s="1" t="s">
        <v>262</v>
      </c>
      <c r="D57" s="1" t="s">
        <v>270</v>
      </c>
      <c r="E57" s="6">
        <v>7</v>
      </c>
      <c r="F57" s="6">
        <v>3</v>
      </c>
      <c r="G57" s="6">
        <v>0</v>
      </c>
      <c r="H57" s="6">
        <v>1</v>
      </c>
      <c r="I57" s="6">
        <v>3</v>
      </c>
      <c r="J57" s="6">
        <v>3</v>
      </c>
      <c r="K57" s="6">
        <v>1</v>
      </c>
      <c r="L57" s="6">
        <v>1</v>
      </c>
      <c r="M57" s="6">
        <v>1</v>
      </c>
      <c r="N57" s="6">
        <v>0</v>
      </c>
      <c r="O57" s="6">
        <v>1</v>
      </c>
      <c r="P57" s="6">
        <v>1</v>
      </c>
      <c r="Q57" s="6">
        <v>0</v>
      </c>
      <c r="R57" s="6">
        <v>0</v>
      </c>
      <c r="S57" s="6">
        <v>2</v>
      </c>
      <c r="T57" s="6">
        <v>2</v>
      </c>
      <c r="U57" s="6">
        <v>2</v>
      </c>
      <c r="V57" s="6">
        <v>0</v>
      </c>
      <c r="W57" s="6">
        <f>IFERROR(VLOOKUP(B57,' 7.1'!$A$2:$B$374,2,0),"")</f>
        <v>2</v>
      </c>
      <c r="X57" s="6">
        <v>4</v>
      </c>
      <c r="Y57" s="6">
        <v>1</v>
      </c>
      <c r="Z57" s="6">
        <v>0</v>
      </c>
      <c r="AA57" s="7" t="s">
        <v>38</v>
      </c>
      <c r="AB57" s="7">
        <v>1</v>
      </c>
      <c r="AC57" s="7" t="s">
        <v>38</v>
      </c>
      <c r="AD57" s="7"/>
      <c r="AE57" s="7" t="e">
        <f>COUNTIFS([1]ОГЭ!$H$2:$H$10746,"&gt;=1,16414008538075",[1]ОГЭ!$E$2:$E$10746,'[1]укороченная сводка'!$A256)</f>
        <v>#VALUE!</v>
      </c>
      <c r="AF57" s="7" t="e">
        <f>COUNTIF([1]ОГЭ!$E$2:$E$10746,'[1]укороченная сводка'!$A256)</f>
        <v>#VALUE!</v>
      </c>
      <c r="AG57" s="7" t="e">
        <f>COUNTIFS([1]ОГЭ!$R$2:$R$10746,"&gt;=1,27867418721085",[1]ОГЭ!$O$2:$O$10746,'[1]укороченная сводка'!$A256)</f>
        <v>#VALUE!</v>
      </c>
      <c r="AH57" s="7" t="e">
        <f>COUNTIF([1]ОГЭ!$O$2:$O$10746,'[1]укороченная сводка'!$A256)</f>
        <v>#VALUE!</v>
      </c>
      <c r="AI57" s="8" t="str">
        <f>IFERROR(100*(AE57/AF57+AG57/AH57)/2,"н")</f>
        <v>н</v>
      </c>
      <c r="AJ57" s="7" t="str">
        <f>IF(AI57="н","",IF(AI57&gt;25,3,IF(AI57&gt;15,2,IF(AI57&gt;0,1,0))))</f>
        <v/>
      </c>
      <c r="AL57" s="9" t="e">
        <f>COUNTIFS([1]Буллинг!$C$1:$C$364,"&gt;=18",[1]Буллинг!$B$1:$B$364,$B57)</f>
        <v>#VALUE!</v>
      </c>
      <c r="AM57" s="7" t="e">
        <f>COUNTIF([1]Буллинг!$B$1:$B$364,'[1]укороченная сводка'!$A256)</f>
        <v>#VALUE!</v>
      </c>
      <c r="AN57" s="8" t="str">
        <f>IFERROR(100*AL57/AM57,"н")</f>
        <v>н</v>
      </c>
      <c r="AO57" s="7" t="str">
        <f>IF(AN57="н","",IF(AN57&gt;30,3,IF(AN57&gt;15,2,IF(AN57&gt;0,1,0))))</f>
        <v/>
      </c>
      <c r="AP57" s="17">
        <f>AVERAGE(E57:AD57)</f>
        <v>1.5652173913043479</v>
      </c>
      <c r="AQ57" s="17">
        <f>SUMPRODUCT($F$1:$AD$1,F57:AD57)/COUNT(F57:AD57)</f>
        <v>4.5454545454545459</v>
      </c>
      <c r="AR57" s="11">
        <f>_xlfn.RANK.AVG(AQ57,$AQ$3:$AQ$376)</f>
        <v>57</v>
      </c>
    </row>
    <row r="58" spans="1:44" x14ac:dyDescent="0.2">
      <c r="A58" s="4">
        <v>33</v>
      </c>
      <c r="B58" s="1">
        <v>763727</v>
      </c>
      <c r="C58" s="1" t="s">
        <v>377</v>
      </c>
      <c r="D58" s="1" t="s">
        <v>398</v>
      </c>
      <c r="E58" s="6">
        <v>7</v>
      </c>
      <c r="F58" s="6">
        <v>3</v>
      </c>
      <c r="G58" s="6">
        <v>2</v>
      </c>
      <c r="H58" s="6">
        <v>3</v>
      </c>
      <c r="I58" s="6">
        <v>3</v>
      </c>
      <c r="J58" s="6">
        <v>4</v>
      </c>
      <c r="K58" s="6">
        <v>0</v>
      </c>
      <c r="L58" s="6">
        <v>0</v>
      </c>
      <c r="M58" s="6">
        <v>0</v>
      </c>
      <c r="N58" s="6">
        <v>0</v>
      </c>
      <c r="O58" s="6">
        <v>1</v>
      </c>
      <c r="P58" s="6">
        <v>2</v>
      </c>
      <c r="Q58" s="6">
        <v>0</v>
      </c>
      <c r="R58" s="6">
        <v>0</v>
      </c>
      <c r="S58" s="6">
        <v>2</v>
      </c>
      <c r="T58" s="6">
        <v>1</v>
      </c>
      <c r="U58" s="6">
        <v>2</v>
      </c>
      <c r="V58" s="6">
        <v>0</v>
      </c>
      <c r="W58" s="6">
        <f>IFERROR(VLOOKUP(B58,' 7.1'!$A$2:$B$374,2,0),"")</f>
        <v>4</v>
      </c>
      <c r="X58" s="6">
        <v>0</v>
      </c>
      <c r="Y58" s="6">
        <v>1</v>
      </c>
      <c r="Z58" s="6">
        <v>1</v>
      </c>
      <c r="AA58" s="7" t="s">
        <v>38</v>
      </c>
      <c r="AB58" s="7">
        <v>1</v>
      </c>
      <c r="AC58" s="7" t="s">
        <v>38</v>
      </c>
      <c r="AD58" s="7"/>
      <c r="AE58" s="7" t="e">
        <f>COUNTIFS([1]ОГЭ!$H$2:$H$10746,"&gt;=1,16414008538075",[1]ОГЭ!$E$2:$E$10746,'[1]укороченная сводка'!$A394)</f>
        <v>#VALUE!</v>
      </c>
      <c r="AF58" s="7" t="e">
        <f>COUNTIF([1]ОГЭ!$E$2:$E$10746,'[1]укороченная сводка'!$A394)</f>
        <v>#VALUE!</v>
      </c>
      <c r="AG58" s="7" t="e">
        <f>COUNTIFS([1]ОГЭ!$R$2:$R$10746,"&gt;=1,27867418721085",[1]ОГЭ!$O$2:$O$10746,'[1]укороченная сводка'!$A394)</f>
        <v>#VALUE!</v>
      </c>
      <c r="AH58" s="7" t="e">
        <f>COUNTIF([1]ОГЭ!$O$2:$O$10746,'[1]укороченная сводка'!$A394)</f>
        <v>#VALUE!</v>
      </c>
      <c r="AI58" s="8" t="str">
        <f>IFERROR(100*(AE58/AF58+AG58/AH58)/2,"н")</f>
        <v>н</v>
      </c>
      <c r="AJ58" s="7" t="str">
        <f>IF(AI58="н","",IF(AI58&gt;25,3,IF(AI58&gt;15,2,IF(AI58&gt;0,1,0))))</f>
        <v/>
      </c>
      <c r="AL58" s="9" t="e">
        <f>COUNTIFS([1]Буллинг!$C$1:$C$364,"&gt;=18",[1]Буллинг!$B$1:$B$364,$B58)</f>
        <v>#VALUE!</v>
      </c>
      <c r="AM58" s="7" t="e">
        <f>COUNTIF([1]Буллинг!$B$1:$B$364,'[1]укороченная сводка'!$A394)</f>
        <v>#VALUE!</v>
      </c>
      <c r="AN58" s="8" t="str">
        <f>IFERROR(100*AL58/AM58,"н")</f>
        <v>н</v>
      </c>
      <c r="AO58" s="7" t="str">
        <f>IF(AN58="н","",IF(AN58&gt;30,3,IF(AN58&gt;15,2,IF(AN58&gt;0,1,0))))</f>
        <v/>
      </c>
      <c r="AP58" s="17">
        <f>AVERAGE(E58:AD58)</f>
        <v>1.6086956521739131</v>
      </c>
      <c r="AQ58" s="17">
        <f>SUMPRODUCT($F$1:$AD$1,F58:AD58)/COUNT(F58:AD58)</f>
        <v>4.5454545454545459</v>
      </c>
      <c r="AR58" s="11">
        <f>_xlfn.RANK.AVG(AQ58,$AQ$3:$AQ$376)</f>
        <v>57</v>
      </c>
    </row>
    <row r="59" spans="1:44" x14ac:dyDescent="0.2">
      <c r="A59" s="4">
        <v>92</v>
      </c>
      <c r="B59" s="1">
        <v>764524</v>
      </c>
      <c r="C59" s="1" t="s">
        <v>71</v>
      </c>
      <c r="D59" s="1" t="s">
        <v>88</v>
      </c>
      <c r="E59" s="6">
        <v>4</v>
      </c>
      <c r="F59" s="6">
        <v>2</v>
      </c>
      <c r="G59" s="6">
        <v>0</v>
      </c>
      <c r="H59" s="6">
        <v>3</v>
      </c>
      <c r="I59" s="6">
        <v>0</v>
      </c>
      <c r="J59" s="6">
        <v>3</v>
      </c>
      <c r="K59" s="6">
        <v>1</v>
      </c>
      <c r="L59" s="6">
        <v>1</v>
      </c>
      <c r="M59" s="6">
        <v>0</v>
      </c>
      <c r="N59" s="6">
        <v>1</v>
      </c>
      <c r="O59" s="6">
        <v>1</v>
      </c>
      <c r="P59" s="6">
        <v>1</v>
      </c>
      <c r="Q59" s="6">
        <v>0</v>
      </c>
      <c r="R59" s="6">
        <v>0</v>
      </c>
      <c r="S59" s="6">
        <v>2</v>
      </c>
      <c r="T59" s="6">
        <v>2</v>
      </c>
      <c r="U59" s="6">
        <v>2</v>
      </c>
      <c r="V59" s="6">
        <v>0</v>
      </c>
      <c r="W59" s="6">
        <f>IFERROR(VLOOKUP(B59,' 7.1'!$A$2:$B$374,2,0),"")</f>
        <v>3</v>
      </c>
      <c r="X59" s="6">
        <v>4</v>
      </c>
      <c r="Y59" s="6">
        <v>0</v>
      </c>
      <c r="Z59" s="6">
        <v>0</v>
      </c>
      <c r="AA59" s="7" t="s">
        <v>38</v>
      </c>
      <c r="AB59" s="7">
        <v>1</v>
      </c>
      <c r="AC59" s="7" t="s">
        <v>38</v>
      </c>
      <c r="AD59" s="7"/>
      <c r="AE59" s="7" t="e">
        <f>COUNTIFS([1]ОГЭ!$H$2:$H$10746,"&gt;=1,16414008538075",[1]ОГЭ!$E$2:$E$10746,'[1]укороченная сводка'!$A51)</f>
        <v>#VALUE!</v>
      </c>
      <c r="AF59" s="7" t="e">
        <f>COUNTIF([1]ОГЭ!$E$2:$E$10746,'[1]укороченная сводка'!$A51)</f>
        <v>#VALUE!</v>
      </c>
      <c r="AG59" s="7" t="e">
        <f>COUNTIFS([1]ОГЭ!$R$2:$R$10746,"&gt;=1,27867418721085",[1]ОГЭ!$O$2:$O$10746,'[1]укороченная сводка'!$A51)</f>
        <v>#VALUE!</v>
      </c>
      <c r="AH59" s="7" t="e">
        <f>COUNTIF([1]ОГЭ!$O$2:$O$10746,'[1]укороченная сводка'!$A51)</f>
        <v>#VALUE!</v>
      </c>
      <c r="AI59" s="8" t="str">
        <f>IFERROR(100*(AE59/AF59+AG59/AH59)/2,"н")</f>
        <v>н</v>
      </c>
      <c r="AJ59" s="7" t="str">
        <f>IF(AI59="н","",IF(AI59&gt;25,3,IF(AI59&gt;15,2,IF(AI59&gt;0,1,0))))</f>
        <v/>
      </c>
      <c r="AL59" s="9" t="e">
        <f>COUNTIFS([1]Буллинг!$C$1:$C$364,"&gt;=18",[1]Буллинг!$B$1:$B$364,$B59)</f>
        <v>#VALUE!</v>
      </c>
      <c r="AM59" s="7" t="e">
        <f>COUNTIF([1]Буллинг!$B$1:$B$364,'[1]укороченная сводка'!$A51)</f>
        <v>#VALUE!</v>
      </c>
      <c r="AN59" s="8" t="str">
        <f>IFERROR(100*AL59/AM59,"н")</f>
        <v>н</v>
      </c>
      <c r="AO59" s="7" t="str">
        <f>IF(AN59="н","",IF(AN59&gt;30,3,IF(AN59&gt;15,2,IF(AN59&gt;0,1,0))))</f>
        <v/>
      </c>
      <c r="AP59" s="17">
        <f>AVERAGE(E59:AD59)</f>
        <v>1.3478260869565217</v>
      </c>
      <c r="AQ59" s="17">
        <f>SUMPRODUCT($F$1:$AD$1,F59:AD59)/COUNT(F59:AD59)</f>
        <v>4.5454545454545459</v>
      </c>
      <c r="AR59" s="11">
        <f>_xlfn.RANK.AVG(AQ59,$AQ$3:$AQ$376)</f>
        <v>57</v>
      </c>
    </row>
    <row r="60" spans="1:44" x14ac:dyDescent="0.2">
      <c r="A60" s="4">
        <v>212</v>
      </c>
      <c r="B60" s="1">
        <v>762112</v>
      </c>
      <c r="C60" s="1" t="s">
        <v>36</v>
      </c>
      <c r="D60" s="1" t="s">
        <v>45</v>
      </c>
      <c r="E60" s="6">
        <v>7</v>
      </c>
      <c r="F60" s="6">
        <v>1</v>
      </c>
      <c r="G60" s="6">
        <v>3</v>
      </c>
      <c r="H60" s="6">
        <v>0</v>
      </c>
      <c r="I60" s="6">
        <v>0</v>
      </c>
      <c r="J60" s="6">
        <v>4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1</v>
      </c>
      <c r="Q60" s="6">
        <v>0</v>
      </c>
      <c r="R60" s="6">
        <v>0</v>
      </c>
      <c r="S60" s="6">
        <v>2</v>
      </c>
      <c r="T60" s="6">
        <v>2</v>
      </c>
      <c r="U60" s="6">
        <v>0</v>
      </c>
      <c r="V60" s="6">
        <v>0</v>
      </c>
      <c r="W60" s="6">
        <f>IFERROR(VLOOKUP(B60,' 7.1'!$A$2:$B$374,2,0),"")</f>
        <v>3</v>
      </c>
      <c r="X60" s="6">
        <v>1</v>
      </c>
      <c r="Y60" s="6">
        <v>0</v>
      </c>
      <c r="Z60" s="6">
        <v>0</v>
      </c>
      <c r="AA60" s="7" t="s">
        <v>38</v>
      </c>
      <c r="AB60" s="7">
        <v>3</v>
      </c>
      <c r="AC60" s="7" t="s">
        <v>38</v>
      </c>
      <c r="AD60" s="7"/>
      <c r="AE60" s="7" t="e">
        <f>COUNTIFS([1]ОГЭ!$H$2:$H$10746,"&gt;=1,16414008538075",[1]ОГЭ!$E$2:$E$10746,'[1]укороченная сводка'!$A9)</f>
        <v>#VALUE!</v>
      </c>
      <c r="AF60" s="7" t="e">
        <f>COUNTIF([1]ОГЭ!$E$2:$E$10746,'[1]укороченная сводка'!$A9)</f>
        <v>#VALUE!</v>
      </c>
      <c r="AG60" s="7" t="e">
        <f>COUNTIFS([1]ОГЭ!$R$2:$R$10746,"&gt;=1,27867418721085",[1]ОГЭ!$O$2:$O$10746,'[1]укороченная сводка'!$A9)</f>
        <v>#VALUE!</v>
      </c>
      <c r="AH60" s="7" t="e">
        <f>COUNTIF([1]ОГЭ!$O$2:$O$10746,'[1]укороченная сводка'!$A9)</f>
        <v>#VALUE!</v>
      </c>
      <c r="AI60" s="8" t="str">
        <f>IFERROR(100*(AE60/AF60+AG60/AH60)/2,"н")</f>
        <v>н</v>
      </c>
      <c r="AJ60" s="7" t="str">
        <f>IF(AI60="н","",IF(AI60&gt;25,3,IF(AI60&gt;15,2,IF(AI60&gt;0,1,0))))</f>
        <v/>
      </c>
      <c r="AL60" s="9" t="e">
        <f>COUNTIFS([1]Буллинг!$C$1:$C$364,"&gt;=18",[1]Буллинг!$B$1:$B$364,$B60)</f>
        <v>#VALUE!</v>
      </c>
      <c r="AM60" s="7" t="e">
        <f>COUNTIF([1]Буллинг!$B$1:$B$364,'[1]укороченная сводка'!$A9)</f>
        <v>#VALUE!</v>
      </c>
      <c r="AN60" s="8" t="str">
        <f>IFERROR(100*AL60/AM60,"н")</f>
        <v>н</v>
      </c>
      <c r="AO60" s="7" t="str">
        <f>IF(AN60="н","",IF(AN60&gt;30,3,IF(AN60&gt;15,2,IF(AN60&gt;0,1,0))))</f>
        <v/>
      </c>
      <c r="AP60" s="17">
        <f>AVERAGE(E60:AD60)</f>
        <v>1.173913043478261</v>
      </c>
      <c r="AQ60" s="17">
        <f>SUMPRODUCT($F$1:$AD$1,F60:AD60)/COUNT(F60:AD60)</f>
        <v>4.5454545454545459</v>
      </c>
      <c r="AR60" s="11">
        <f>_xlfn.RANK.AVG(AQ60,$AQ$3:$AQ$376)</f>
        <v>57</v>
      </c>
    </row>
    <row r="61" spans="1:44" x14ac:dyDescent="0.2">
      <c r="A61" s="4">
        <v>223</v>
      </c>
      <c r="B61" s="1">
        <v>762601</v>
      </c>
      <c r="C61" s="1" t="s">
        <v>224</v>
      </c>
      <c r="D61" s="1" t="s">
        <v>225</v>
      </c>
      <c r="E61" s="6">
        <v>7</v>
      </c>
      <c r="F61" s="6">
        <v>0</v>
      </c>
      <c r="G61" s="6">
        <v>0</v>
      </c>
      <c r="H61" s="6">
        <v>0</v>
      </c>
      <c r="I61" s="6">
        <v>0</v>
      </c>
      <c r="J61" s="6">
        <v>4</v>
      </c>
      <c r="K61" s="6">
        <v>0</v>
      </c>
      <c r="L61" s="6">
        <v>0</v>
      </c>
      <c r="M61" s="6">
        <v>0</v>
      </c>
      <c r="N61" s="6">
        <v>0</v>
      </c>
      <c r="O61" s="6">
        <v>1</v>
      </c>
      <c r="P61" s="6">
        <v>1</v>
      </c>
      <c r="Q61" s="6">
        <v>0</v>
      </c>
      <c r="R61" s="6">
        <v>1</v>
      </c>
      <c r="S61" s="6">
        <v>2</v>
      </c>
      <c r="T61" s="6">
        <v>2</v>
      </c>
      <c r="U61" s="6">
        <v>2</v>
      </c>
      <c r="V61" s="6">
        <v>0</v>
      </c>
      <c r="W61" s="6">
        <f>IFERROR(VLOOKUP(B61,' 7.1'!$A$2:$B$374,2,0),"")</f>
        <v>4</v>
      </c>
      <c r="X61" s="6">
        <v>4</v>
      </c>
      <c r="Y61" s="6">
        <v>0</v>
      </c>
      <c r="Z61" s="6">
        <v>0</v>
      </c>
      <c r="AA61" s="7" t="s">
        <v>38</v>
      </c>
      <c r="AB61" s="7">
        <v>0</v>
      </c>
      <c r="AC61" s="7" t="s">
        <v>38</v>
      </c>
      <c r="AD61" s="7"/>
      <c r="AE61" s="7" t="e">
        <f>COUNTIFS([1]ОГЭ!$H$2:$H$10746,"&gt;=1,16414008538075",[1]ОГЭ!$E$2:$E$10746,'[1]укороченная сводка'!$A203)</f>
        <v>#VALUE!</v>
      </c>
      <c r="AF61" s="7" t="e">
        <f>COUNTIF([1]ОГЭ!$E$2:$E$10746,'[1]укороченная сводка'!$A203)</f>
        <v>#VALUE!</v>
      </c>
      <c r="AG61" s="7" t="e">
        <f>COUNTIFS([1]ОГЭ!$R$2:$R$10746,"&gt;=1,27867418721085",[1]ОГЭ!$O$2:$O$10746,'[1]укороченная сводка'!$A203)</f>
        <v>#VALUE!</v>
      </c>
      <c r="AH61" s="7" t="e">
        <f>COUNTIF([1]ОГЭ!$O$2:$O$10746,'[1]укороченная сводка'!$A203)</f>
        <v>#VALUE!</v>
      </c>
      <c r="AI61" s="8" t="str">
        <f>IFERROR(100*(AE61/AF61+AG61/AH61)/2,"н")</f>
        <v>н</v>
      </c>
      <c r="AJ61" s="7" t="str">
        <f>IF(AI61="н","",IF(AI61&gt;25,3,IF(AI61&gt;15,2,IF(AI61&gt;0,1,0))))</f>
        <v/>
      </c>
      <c r="AL61" s="9" t="e">
        <f>COUNTIFS([1]Буллинг!$C$1:$C$364,"&gt;=18",[1]Буллинг!$B$1:$B$364,$B61)</f>
        <v>#VALUE!</v>
      </c>
      <c r="AM61" s="7" t="e">
        <f>COUNTIF([1]Буллинг!$B$1:$B$364,'[1]укороченная сводка'!$A203)</f>
        <v>#VALUE!</v>
      </c>
      <c r="AN61" s="8" t="str">
        <f>IFERROR(100*AL61/AM61,"н")</f>
        <v>н</v>
      </c>
      <c r="AO61" s="7" t="str">
        <f>IF(AN61="н","",IF(AN61&gt;30,3,IF(AN61&gt;15,2,IF(AN61&gt;0,1,0))))</f>
        <v/>
      </c>
      <c r="AP61" s="17">
        <f>AVERAGE(E61:AD61)</f>
        <v>1.2173913043478262</v>
      </c>
      <c r="AQ61" s="17">
        <f>SUMPRODUCT($F$1:$AD$1,F61:AD61)/COUNT(F61:AD61)</f>
        <v>4.5454545454545459</v>
      </c>
      <c r="AR61" s="11">
        <f>_xlfn.RANK.AVG(AQ61,$AQ$3:$AQ$376)</f>
        <v>57</v>
      </c>
    </row>
    <row r="62" spans="1:44" x14ac:dyDescent="0.2">
      <c r="A62" s="4">
        <v>155</v>
      </c>
      <c r="B62" s="1">
        <v>764517</v>
      </c>
      <c r="C62" s="1" t="s">
        <v>71</v>
      </c>
      <c r="D62" s="1" t="s">
        <v>83</v>
      </c>
      <c r="E62" s="6">
        <v>4</v>
      </c>
      <c r="F62" s="6">
        <v>2</v>
      </c>
      <c r="G62" s="6">
        <v>0</v>
      </c>
      <c r="H62" s="6">
        <v>3</v>
      </c>
      <c r="I62" s="6">
        <v>3</v>
      </c>
      <c r="J62" s="6">
        <v>3</v>
      </c>
      <c r="K62" s="6">
        <v>1</v>
      </c>
      <c r="L62" s="6">
        <v>0</v>
      </c>
      <c r="M62" s="6">
        <v>0</v>
      </c>
      <c r="N62" s="6">
        <v>0</v>
      </c>
      <c r="O62" s="6">
        <v>1</v>
      </c>
      <c r="P62" s="6">
        <v>1</v>
      </c>
      <c r="Q62" s="6">
        <v>0</v>
      </c>
      <c r="R62" s="6">
        <v>0</v>
      </c>
      <c r="S62" s="6">
        <v>2</v>
      </c>
      <c r="T62" s="6">
        <v>0</v>
      </c>
      <c r="U62" s="6">
        <v>0</v>
      </c>
      <c r="V62" s="6">
        <v>0</v>
      </c>
      <c r="W62" s="6">
        <f>IFERROR(VLOOKUP(B62,' 7.1'!$A$2:$B$374,2,0),"")</f>
        <v>2</v>
      </c>
      <c r="X62" s="6">
        <v>1</v>
      </c>
      <c r="Y62" s="6">
        <v>1</v>
      </c>
      <c r="Z62" s="6">
        <v>0</v>
      </c>
      <c r="AA62" s="7" t="s">
        <v>38</v>
      </c>
      <c r="AB62" s="7">
        <v>2</v>
      </c>
      <c r="AC62" s="7">
        <v>2</v>
      </c>
      <c r="AD62" s="7"/>
      <c r="AE62" s="7" t="e">
        <f>COUNTIFS([1]ОГЭ!$H$2:$H$10746,"&gt;=1,16414008538075",[1]ОГЭ!$E$2:$E$10746,'[1]укороченная сводка'!$A46)</f>
        <v>#VALUE!</v>
      </c>
      <c r="AF62" s="7" t="e">
        <f>COUNTIF([1]ОГЭ!$E$2:$E$10746,'[1]укороченная сводка'!$A46)</f>
        <v>#VALUE!</v>
      </c>
      <c r="AG62" s="7" t="e">
        <f>COUNTIFS([1]ОГЭ!$R$2:$R$10746,"&gt;=1,27867418721085",[1]ОГЭ!$O$2:$O$10746,'[1]укороченная сводка'!$A46)</f>
        <v>#VALUE!</v>
      </c>
      <c r="AH62" s="7" t="e">
        <f>COUNTIF([1]ОГЭ!$O$2:$O$10746,'[1]укороченная сводка'!$A46)</f>
        <v>#VALUE!</v>
      </c>
      <c r="AI62" s="8" t="str">
        <f>IFERROR(100*(AE62/AF62+AG62/AH62)/2,"н")</f>
        <v>н</v>
      </c>
      <c r="AJ62" s="7" t="str">
        <f>IF(AI62="н","",IF(AI62&gt;25,3,IF(AI62&gt;15,2,IF(AI62&gt;0,1,0))))</f>
        <v/>
      </c>
      <c r="AL62" s="9" t="e">
        <f>COUNTIFS([1]Буллинг!$C$1:$C$364,"&gt;=18",[1]Буллинг!$B$1:$B$364,$B62)</f>
        <v>#VALUE!</v>
      </c>
      <c r="AM62" s="7" t="e">
        <f>COUNTIF([1]Буллинг!$B$1:$B$364,'[1]укороченная сводка'!$A46)</f>
        <v>#VALUE!</v>
      </c>
      <c r="AN62" s="8" t="str">
        <f>IFERROR(100*AL62/AM62,"н")</f>
        <v>н</v>
      </c>
      <c r="AO62" s="7" t="str">
        <f>IF(AN62="н","",IF(AN62&gt;30,3,IF(AN62&gt;15,2,IF(AN62&gt;0,1,0))))</f>
        <v/>
      </c>
      <c r="AP62" s="17">
        <f>AVERAGE(E62:AD62)</f>
        <v>1.1666666666666667</v>
      </c>
      <c r="AQ62" s="17">
        <f>SUMPRODUCT($F$1:$AD$1,F62:AD62)/COUNT(F62:AD62)</f>
        <v>4.5217391304347823</v>
      </c>
      <c r="AR62" s="11">
        <f>_xlfn.RANK.AVG(AQ62,$AQ$3:$AQ$376)</f>
        <v>60.5</v>
      </c>
    </row>
    <row r="63" spans="1:44" x14ac:dyDescent="0.2">
      <c r="A63" s="4">
        <v>209</v>
      </c>
      <c r="B63" s="1">
        <v>762409</v>
      </c>
      <c r="C63" s="1" t="s">
        <v>175</v>
      </c>
      <c r="D63" s="1" t="s">
        <v>176</v>
      </c>
      <c r="E63" s="6">
        <v>7</v>
      </c>
      <c r="F63" s="6">
        <v>1</v>
      </c>
      <c r="G63" s="6">
        <v>0</v>
      </c>
      <c r="H63" s="6">
        <v>0</v>
      </c>
      <c r="I63" s="6">
        <v>0</v>
      </c>
      <c r="J63" s="6">
        <v>3</v>
      </c>
      <c r="K63" s="6">
        <v>1</v>
      </c>
      <c r="L63" s="6">
        <v>0</v>
      </c>
      <c r="M63" s="6">
        <v>0</v>
      </c>
      <c r="N63" s="6">
        <v>0</v>
      </c>
      <c r="O63" s="6">
        <v>1</v>
      </c>
      <c r="P63" s="6">
        <v>1</v>
      </c>
      <c r="Q63" s="6">
        <v>0</v>
      </c>
      <c r="R63" s="6">
        <v>0</v>
      </c>
      <c r="S63" s="6">
        <v>2</v>
      </c>
      <c r="T63" s="6">
        <v>1</v>
      </c>
      <c r="U63" s="6">
        <v>2</v>
      </c>
      <c r="V63" s="6">
        <v>0</v>
      </c>
      <c r="W63" s="6">
        <f>IFERROR(VLOOKUP(B63,' 7.1'!$A$2:$B$374,2,0),"")</f>
        <v>3</v>
      </c>
      <c r="X63" s="6">
        <v>1</v>
      </c>
      <c r="Y63" s="6">
        <v>0</v>
      </c>
      <c r="Z63" s="6">
        <v>0</v>
      </c>
      <c r="AA63" s="7" t="s">
        <v>38</v>
      </c>
      <c r="AB63" s="7">
        <v>2</v>
      </c>
      <c r="AC63" s="7">
        <v>2</v>
      </c>
      <c r="AD63" s="7"/>
      <c r="AE63" s="7" t="e">
        <f>COUNTIFS([1]ОГЭ!$H$2:$H$10746,"&gt;=1,16414008538075",[1]ОГЭ!$E$2:$E$10746,'[1]укороченная сводка'!$A153)</f>
        <v>#VALUE!</v>
      </c>
      <c r="AF63" s="7" t="e">
        <f>COUNTIF([1]ОГЭ!$E$2:$E$10746,'[1]укороченная сводка'!$A153)</f>
        <v>#VALUE!</v>
      </c>
      <c r="AG63" s="7" t="e">
        <f>COUNTIFS([1]ОГЭ!$R$2:$R$10746,"&gt;=1,27867418721085",[1]ОГЭ!$O$2:$O$10746,'[1]укороченная сводка'!$A153)</f>
        <v>#VALUE!</v>
      </c>
      <c r="AH63" s="7" t="e">
        <f>COUNTIF([1]ОГЭ!$O$2:$O$10746,'[1]укороченная сводка'!$A153)</f>
        <v>#VALUE!</v>
      </c>
      <c r="AI63" s="8" t="str">
        <f>IFERROR(100*(AE63/AF63+AG63/AH63)/2,"н")</f>
        <v>н</v>
      </c>
      <c r="AJ63" s="7" t="str">
        <f>IF(AI63="н","",IF(AI63&gt;25,3,IF(AI63&gt;15,2,IF(AI63&gt;0,1,0))))</f>
        <v/>
      </c>
      <c r="AL63" s="9" t="e">
        <f>COUNTIFS([1]Буллинг!$C$1:$C$364,"&gt;=18",[1]Буллинг!$B$1:$B$364,$B63)</f>
        <v>#VALUE!</v>
      </c>
      <c r="AM63" s="7" t="e">
        <f>COUNTIF([1]Буллинг!$B$1:$B$364,'[1]укороченная сводка'!$A153)</f>
        <v>#VALUE!</v>
      </c>
      <c r="AN63" s="8" t="str">
        <f>IFERROR(100*AL63/AM63,"н")</f>
        <v>н</v>
      </c>
      <c r="AO63" s="7" t="str">
        <f>IF(AN63="н","",IF(AN63&gt;30,3,IF(AN63&gt;15,2,IF(AN63&gt;0,1,0))))</f>
        <v/>
      </c>
      <c r="AP63" s="17">
        <f>AVERAGE(E63:AD63)</f>
        <v>1.125</v>
      </c>
      <c r="AQ63" s="17">
        <f>SUMPRODUCT($F$1:$AD$1,F63:AD63)/COUNT(F63:AD63)</f>
        <v>4.5217391304347823</v>
      </c>
      <c r="AR63" s="11">
        <f>_xlfn.RANK.AVG(AQ63,$AQ$3:$AQ$376)</f>
        <v>60.5</v>
      </c>
    </row>
    <row r="64" spans="1:44" x14ac:dyDescent="0.2">
      <c r="A64" s="4">
        <v>52</v>
      </c>
      <c r="B64" s="1">
        <v>762421</v>
      </c>
      <c r="C64" s="1" t="s">
        <v>175</v>
      </c>
      <c r="D64" s="1" t="s">
        <v>181</v>
      </c>
      <c r="E64" s="6">
        <v>7</v>
      </c>
      <c r="F64" s="6">
        <v>3</v>
      </c>
      <c r="G64" s="6">
        <v>3</v>
      </c>
      <c r="H64" s="6">
        <v>0</v>
      </c>
      <c r="I64" s="6">
        <v>0</v>
      </c>
      <c r="J64" s="6">
        <v>4</v>
      </c>
      <c r="K64" s="6">
        <v>0</v>
      </c>
      <c r="L64" s="6">
        <v>0</v>
      </c>
      <c r="M64" s="6">
        <v>0</v>
      </c>
      <c r="N64" s="6">
        <v>0</v>
      </c>
      <c r="O64" s="6">
        <v>1</v>
      </c>
      <c r="P64" s="6">
        <v>1</v>
      </c>
      <c r="Q64" s="6">
        <v>0</v>
      </c>
      <c r="R64" s="6">
        <v>0</v>
      </c>
      <c r="S64" s="6">
        <v>2</v>
      </c>
      <c r="T64" s="6">
        <v>2</v>
      </c>
      <c r="U64" s="6">
        <v>0</v>
      </c>
      <c r="V64" s="6">
        <v>0</v>
      </c>
      <c r="W64" s="6">
        <f>IFERROR(VLOOKUP(B64,' 7.1'!$A$2:$B$374,2,0),"")</f>
        <v>0</v>
      </c>
      <c r="X64" s="6">
        <v>3</v>
      </c>
      <c r="Y64" s="6">
        <v>1</v>
      </c>
      <c r="Z64" s="6">
        <v>1</v>
      </c>
      <c r="AA64" s="7" t="s">
        <v>38</v>
      </c>
      <c r="AB64" s="7">
        <v>3</v>
      </c>
      <c r="AC64" s="7" t="s">
        <v>38</v>
      </c>
      <c r="AD64" s="7"/>
      <c r="AE64" s="7" t="e">
        <f>COUNTIFS([1]ОГЭ!$H$2:$H$10746,"&gt;=1,16414008538075",[1]ОГЭ!$E$2:$E$10746,'[1]укороченная сводка'!$A158)</f>
        <v>#VALUE!</v>
      </c>
      <c r="AF64" s="7" t="e">
        <f>COUNTIF([1]ОГЭ!$E$2:$E$10746,'[1]укороченная сводка'!$A158)</f>
        <v>#VALUE!</v>
      </c>
      <c r="AG64" s="7" t="e">
        <f>COUNTIFS([1]ОГЭ!$R$2:$R$10746,"&gt;=1,27867418721085",[1]ОГЭ!$O$2:$O$10746,'[1]укороченная сводка'!$A158)</f>
        <v>#VALUE!</v>
      </c>
      <c r="AH64" s="7" t="e">
        <f>COUNTIF([1]ОГЭ!$O$2:$O$10746,'[1]укороченная сводка'!$A158)</f>
        <v>#VALUE!</v>
      </c>
      <c r="AI64" s="8" t="str">
        <f>IFERROR(100*(AE64/AF64+AG64/AH64)/2,"н")</f>
        <v>н</v>
      </c>
      <c r="AJ64" s="7" t="str">
        <f>IF(AI64="н","",IF(AI64&gt;25,3,IF(AI64&gt;15,2,IF(AI64&gt;0,1,0))))</f>
        <v/>
      </c>
      <c r="AL64" s="9" t="e">
        <f>COUNTIFS([1]Буллинг!$C$1:$C$364,"&gt;=18",[1]Буллинг!$B$1:$B$364,$B64)</f>
        <v>#VALUE!</v>
      </c>
      <c r="AM64" s="7" t="e">
        <f>COUNTIF([1]Буллинг!$B$1:$B$364,'[1]укороченная сводка'!$A158)</f>
        <v>#VALUE!</v>
      </c>
      <c r="AN64" s="8" t="str">
        <f>IFERROR(100*AL64/AM64,"н")</f>
        <v>н</v>
      </c>
      <c r="AO64" s="7" t="str">
        <f>IF(AN64="н","",IF(AN64&gt;30,3,IF(AN64&gt;15,2,IF(AN64&gt;0,1,0))))</f>
        <v/>
      </c>
      <c r="AP64" s="17">
        <f>AVERAGE(E64:AD64)</f>
        <v>1.3478260869565217</v>
      </c>
      <c r="AQ64" s="17">
        <f>SUMPRODUCT($F$1:$AD$1,F64:AD64)/COUNT(F64:AD64)</f>
        <v>4.5</v>
      </c>
      <c r="AR64" s="11">
        <f>_xlfn.RANK.AVG(AQ64,$AQ$3:$AQ$376)</f>
        <v>63</v>
      </c>
    </row>
    <row r="65" spans="1:44" x14ac:dyDescent="0.2">
      <c r="A65" s="4">
        <v>54</v>
      </c>
      <c r="B65" s="1">
        <v>763905</v>
      </c>
      <c r="C65" s="1" t="s">
        <v>187</v>
      </c>
      <c r="D65" s="1" t="s">
        <v>201</v>
      </c>
      <c r="E65" s="6">
        <v>4</v>
      </c>
      <c r="F65" s="6">
        <v>0</v>
      </c>
      <c r="G65" s="6">
        <v>0</v>
      </c>
      <c r="H65" s="6">
        <v>3</v>
      </c>
      <c r="I65" s="6">
        <v>3</v>
      </c>
      <c r="J65" s="6">
        <v>2</v>
      </c>
      <c r="K65" s="6">
        <v>0</v>
      </c>
      <c r="L65" s="6">
        <v>1</v>
      </c>
      <c r="M65" s="6">
        <v>1</v>
      </c>
      <c r="N65" s="6">
        <v>1</v>
      </c>
      <c r="O65" s="6">
        <v>1</v>
      </c>
      <c r="P65" s="6">
        <v>1</v>
      </c>
      <c r="Q65" s="6">
        <v>0</v>
      </c>
      <c r="R65" s="6">
        <v>1</v>
      </c>
      <c r="S65" s="6">
        <v>2</v>
      </c>
      <c r="T65" s="6">
        <v>0</v>
      </c>
      <c r="U65" s="6">
        <v>2</v>
      </c>
      <c r="V65" s="6">
        <v>0</v>
      </c>
      <c r="W65" s="6">
        <f>IFERROR(VLOOKUP(B65,' 7.1'!$A$2:$B$374,2,0),"")</f>
        <v>2</v>
      </c>
      <c r="X65" s="6">
        <v>3</v>
      </c>
      <c r="Y65" s="6">
        <v>1</v>
      </c>
      <c r="Z65" s="6">
        <v>1</v>
      </c>
      <c r="AA65" s="7" t="s">
        <v>38</v>
      </c>
      <c r="AB65" s="7">
        <v>2</v>
      </c>
      <c r="AC65" s="7" t="s">
        <v>38</v>
      </c>
      <c r="AD65" s="7"/>
      <c r="AE65" s="7" t="e">
        <f>COUNTIFS([1]ОГЭ!$H$2:$H$10746,"&gt;=1,16414008538075",[1]ОГЭ!$E$2:$E$10746,'[1]укороченная сводка'!$A180)</f>
        <v>#VALUE!</v>
      </c>
      <c r="AF65" s="7" t="e">
        <f>COUNTIF([1]ОГЭ!$E$2:$E$10746,'[1]укороченная сводка'!$A180)</f>
        <v>#VALUE!</v>
      </c>
      <c r="AG65" s="7" t="e">
        <f>COUNTIFS([1]ОГЭ!$R$2:$R$10746,"&gt;=1,27867418721085",[1]ОГЭ!$O$2:$O$10746,'[1]укороченная сводка'!$A180)</f>
        <v>#VALUE!</v>
      </c>
      <c r="AH65" s="7" t="e">
        <f>COUNTIF([1]ОГЭ!$O$2:$O$10746,'[1]укороченная сводка'!$A180)</f>
        <v>#VALUE!</v>
      </c>
      <c r="AI65" s="8" t="str">
        <f>IFERROR(100*(AE65/AF65+AG65/AH65)/2,"н")</f>
        <v>н</v>
      </c>
      <c r="AJ65" s="7" t="str">
        <f>IF(AI65="н","",IF(AI65&gt;25,3,IF(AI65&gt;15,2,IF(AI65&gt;0,1,0))))</f>
        <v/>
      </c>
      <c r="AL65" s="9" t="e">
        <f>COUNTIFS([1]Буллинг!$C$1:$C$364,"&gt;=18",[1]Буллинг!$B$1:$B$364,$B65)</f>
        <v>#VALUE!</v>
      </c>
      <c r="AM65" s="7" t="e">
        <f>COUNTIF([1]Буллинг!$B$1:$B$364,'[1]укороченная сводка'!$A180)</f>
        <v>#VALUE!</v>
      </c>
      <c r="AN65" s="8" t="str">
        <f>IFERROR(100*AL65/AM65,"н")</f>
        <v>н</v>
      </c>
      <c r="AO65" s="7" t="str">
        <f>IF(AN65="н","",IF(AN65&gt;30,3,IF(AN65&gt;15,2,IF(AN65&gt;0,1,0))))</f>
        <v/>
      </c>
      <c r="AP65" s="17">
        <f>AVERAGE(E65:AD65)</f>
        <v>1.3478260869565217</v>
      </c>
      <c r="AQ65" s="17">
        <f>SUMPRODUCT($F$1:$AD$1,F65:AD65)/COUNT(F65:AD65)</f>
        <v>4.5</v>
      </c>
      <c r="AR65" s="11">
        <f>_xlfn.RANK.AVG(AQ65,$AQ$3:$AQ$376)</f>
        <v>63</v>
      </c>
    </row>
    <row r="66" spans="1:44" x14ac:dyDescent="0.2">
      <c r="A66" s="4">
        <v>97</v>
      </c>
      <c r="B66" s="1">
        <v>760407</v>
      </c>
      <c r="C66" s="1" t="s">
        <v>99</v>
      </c>
      <c r="D66" s="1" t="s">
        <v>148</v>
      </c>
      <c r="E66" s="6">
        <v>4</v>
      </c>
      <c r="F66" s="6">
        <v>2</v>
      </c>
      <c r="G66" s="6">
        <v>2</v>
      </c>
      <c r="H66" s="6">
        <v>3</v>
      </c>
      <c r="I66" s="6">
        <v>3</v>
      </c>
      <c r="J66" s="6">
        <v>3</v>
      </c>
      <c r="K66" s="6">
        <v>1</v>
      </c>
      <c r="L66" s="6">
        <v>0</v>
      </c>
      <c r="M66" s="6">
        <v>0</v>
      </c>
      <c r="N66" s="6">
        <v>0</v>
      </c>
      <c r="O66" s="6">
        <v>1</v>
      </c>
      <c r="P66" s="6">
        <v>2</v>
      </c>
      <c r="Q66" s="6">
        <v>0</v>
      </c>
      <c r="R66" s="6">
        <v>0</v>
      </c>
      <c r="S66" s="6">
        <v>2</v>
      </c>
      <c r="T66" s="6">
        <v>0</v>
      </c>
      <c r="U66" s="6">
        <v>2</v>
      </c>
      <c r="V66" s="6">
        <v>0</v>
      </c>
      <c r="W66" s="6">
        <f>IFERROR(VLOOKUP(B66,' 7.1'!$A$2:$B$374,2,0),"")</f>
        <v>3</v>
      </c>
      <c r="X66" s="6">
        <v>1</v>
      </c>
      <c r="Y66" s="6">
        <v>0</v>
      </c>
      <c r="Z66" s="6">
        <v>0</v>
      </c>
      <c r="AA66" s="7" t="s">
        <v>38</v>
      </c>
      <c r="AB66" s="7">
        <v>2</v>
      </c>
      <c r="AC66" s="7" t="s">
        <v>38</v>
      </c>
      <c r="AD66" s="7"/>
      <c r="AE66" s="7" t="e">
        <f>COUNTIFS([1]ОГЭ!$H$2:$H$10746,"&gt;=1,16414008538075",[1]ОГЭ!$E$2:$E$10746,'[1]укороченная сводка'!$A119)</f>
        <v>#VALUE!</v>
      </c>
      <c r="AF66" s="7" t="e">
        <f>COUNTIF([1]ОГЭ!$E$2:$E$10746,'[1]укороченная сводка'!$A119)</f>
        <v>#VALUE!</v>
      </c>
      <c r="AG66" s="7" t="e">
        <f>COUNTIFS([1]ОГЭ!$R$2:$R$10746,"&gt;=1,27867418721085",[1]ОГЭ!$O$2:$O$10746,'[1]укороченная сводка'!$A119)</f>
        <v>#VALUE!</v>
      </c>
      <c r="AH66" s="7" t="e">
        <f>COUNTIF([1]ОГЭ!$O$2:$O$10746,'[1]укороченная сводка'!$A119)</f>
        <v>#VALUE!</v>
      </c>
      <c r="AI66" s="8" t="str">
        <f>IFERROR(100*(AE66/AF66+AG66/AH66)/2,"н")</f>
        <v>н</v>
      </c>
      <c r="AJ66" s="7" t="str">
        <f>IF(AI66="н","",IF(AI66&gt;25,3,IF(AI66&gt;15,2,IF(AI66&gt;0,1,0))))</f>
        <v/>
      </c>
      <c r="AL66" s="9" t="e">
        <f>COUNTIFS([1]Буллинг!$C$1:$C$364,"&gt;=18",[1]Буллинг!$B$1:$B$364,$B66)</f>
        <v>#VALUE!</v>
      </c>
      <c r="AM66" s="7" t="e">
        <f>COUNTIF([1]Буллинг!$B$1:$B$364,'[1]укороченная сводка'!$A119)</f>
        <v>#VALUE!</v>
      </c>
      <c r="AN66" s="8" t="str">
        <f>IFERROR(100*AL66/AM66,"н")</f>
        <v>н</v>
      </c>
      <c r="AO66" s="7" t="str">
        <f>IF(AN66="н","",IF(AN66&gt;30,3,IF(AN66&gt;15,2,IF(AN66&gt;0,1,0))))</f>
        <v/>
      </c>
      <c r="AP66" s="17">
        <f>AVERAGE(E66:AD66)</f>
        <v>1.3478260869565217</v>
      </c>
      <c r="AQ66" s="17">
        <f>SUMPRODUCT($F$1:$AD$1,F66:AD66)/COUNT(F66:AD66)</f>
        <v>4.5</v>
      </c>
      <c r="AR66" s="11">
        <f>_xlfn.RANK.AVG(AQ66,$AQ$3:$AQ$376)</f>
        <v>63</v>
      </c>
    </row>
    <row r="67" spans="1:44" x14ac:dyDescent="0.2">
      <c r="A67" s="4">
        <v>106</v>
      </c>
      <c r="B67" s="1">
        <v>762205</v>
      </c>
      <c r="C67" s="1" t="s">
        <v>46</v>
      </c>
      <c r="D67" s="1" t="s">
        <v>51</v>
      </c>
      <c r="E67" s="6">
        <v>7</v>
      </c>
      <c r="F67" s="6">
        <v>3</v>
      </c>
      <c r="G67" s="6">
        <v>2</v>
      </c>
      <c r="H67" s="6">
        <v>0</v>
      </c>
      <c r="I67" s="6">
        <v>2</v>
      </c>
      <c r="J67" s="6">
        <v>3</v>
      </c>
      <c r="K67" s="6">
        <v>0</v>
      </c>
      <c r="L67" s="6">
        <v>0</v>
      </c>
      <c r="M67" s="6">
        <v>0</v>
      </c>
      <c r="N67" s="6">
        <v>0</v>
      </c>
      <c r="O67" s="6">
        <v>1</v>
      </c>
      <c r="P67" s="6">
        <v>2</v>
      </c>
      <c r="Q67" s="6">
        <v>0</v>
      </c>
      <c r="R67" s="6">
        <v>0</v>
      </c>
      <c r="S67" s="6">
        <v>2</v>
      </c>
      <c r="T67" s="6">
        <v>1</v>
      </c>
      <c r="U67" s="6">
        <v>2</v>
      </c>
      <c r="V67" s="6">
        <v>0</v>
      </c>
      <c r="W67" s="6">
        <f>IFERROR(VLOOKUP(B67,' 7.1'!$A$2:$B$374,2,0),"")</f>
        <v>4</v>
      </c>
      <c r="X67" s="6">
        <v>3</v>
      </c>
      <c r="Y67" s="6">
        <v>0</v>
      </c>
      <c r="Z67" s="6">
        <v>0</v>
      </c>
      <c r="AA67" s="7" t="s">
        <v>38</v>
      </c>
      <c r="AB67" s="7">
        <v>1</v>
      </c>
      <c r="AC67" s="7">
        <v>0</v>
      </c>
      <c r="AD67" s="7"/>
      <c r="AE67" s="7" t="e">
        <f>COUNTIFS([1]ОГЭ!$H$2:$H$10746,"&gt;=1,16414008538075",[1]ОГЭ!$E$2:$E$10746,'[1]укороченная сводка'!$A14)</f>
        <v>#VALUE!</v>
      </c>
      <c r="AF67" s="7" t="e">
        <f>COUNTIF([1]ОГЭ!$E$2:$E$10746,'[1]укороченная сводка'!$A14)</f>
        <v>#VALUE!</v>
      </c>
      <c r="AG67" s="7" t="e">
        <f>COUNTIFS([1]ОГЭ!$R$2:$R$10746,"&gt;=1,27867418721085",[1]ОГЭ!$O$2:$O$10746,'[1]укороченная сводка'!$A14)</f>
        <v>#VALUE!</v>
      </c>
      <c r="AH67" s="7" t="e">
        <f>COUNTIF([1]ОГЭ!$O$2:$O$10746,'[1]укороченная сводка'!$A14)</f>
        <v>#VALUE!</v>
      </c>
      <c r="AI67" s="8" t="str">
        <f>IFERROR(100*(AE67/AF67+AG67/AH67)/2,"н")</f>
        <v>н</v>
      </c>
      <c r="AJ67" s="7" t="str">
        <f>IF(AI67="н","",IF(AI67&gt;25,3,IF(AI67&gt;15,2,IF(AI67&gt;0,1,0))))</f>
        <v/>
      </c>
      <c r="AL67" s="9" t="e">
        <f>COUNTIFS([1]Буллинг!$C$1:$C$364,"&gt;=18",[1]Буллинг!$B$1:$B$364,$B67)</f>
        <v>#VALUE!</v>
      </c>
      <c r="AM67" s="7" t="e">
        <f>COUNTIF([1]Буллинг!$B$1:$B$364,'[1]укороченная сводка'!$A14)</f>
        <v>#VALUE!</v>
      </c>
      <c r="AN67" s="8" t="str">
        <f>IFERROR(100*AL67/AM67,"н")</f>
        <v>н</v>
      </c>
      <c r="AO67" s="7" t="str">
        <f>IF(AN67="н","",IF(AN67&gt;30,3,IF(AN67&gt;15,2,IF(AN67&gt;0,1,0))))</f>
        <v/>
      </c>
      <c r="AP67" s="17">
        <f>AVERAGE(E67:AD67)</f>
        <v>1.375</v>
      </c>
      <c r="AQ67" s="17">
        <f>SUMPRODUCT($F$1:$AD$1,F67:AD67)/COUNT(F67:AD67)</f>
        <v>4.4782608695652177</v>
      </c>
      <c r="AR67" s="11">
        <f>_xlfn.RANK.AVG(AQ67,$AQ$3:$AQ$376)</f>
        <v>65</v>
      </c>
    </row>
    <row r="68" spans="1:44" x14ac:dyDescent="0.2">
      <c r="A68" s="4">
        <v>6</v>
      </c>
      <c r="B68" s="1">
        <v>763016</v>
      </c>
      <c r="C68" s="1" t="s">
        <v>262</v>
      </c>
      <c r="D68" s="1" t="s">
        <v>267</v>
      </c>
      <c r="E68" s="6">
        <v>6</v>
      </c>
      <c r="F68" s="6">
        <v>2</v>
      </c>
      <c r="G68" s="6">
        <v>3</v>
      </c>
      <c r="H68" s="6">
        <v>3</v>
      </c>
      <c r="I68" s="6">
        <v>3</v>
      </c>
      <c r="J68" s="6">
        <v>3</v>
      </c>
      <c r="K68" s="6">
        <v>1</v>
      </c>
      <c r="L68" s="6">
        <v>1</v>
      </c>
      <c r="M68" s="6">
        <v>1</v>
      </c>
      <c r="N68" s="6">
        <v>1</v>
      </c>
      <c r="O68" s="6">
        <v>1</v>
      </c>
      <c r="P68" s="6">
        <v>1</v>
      </c>
      <c r="Q68" s="6">
        <v>0</v>
      </c>
      <c r="R68" s="6">
        <v>1</v>
      </c>
      <c r="S68" s="6">
        <v>2</v>
      </c>
      <c r="T68" s="6">
        <v>1</v>
      </c>
      <c r="U68" s="6">
        <v>2</v>
      </c>
      <c r="V68" s="6">
        <v>0</v>
      </c>
      <c r="W68" s="6">
        <f>IFERROR(VLOOKUP(B68,' 7.1'!$A$2:$B$374,2,0),"")</f>
        <v>3</v>
      </c>
      <c r="X68" s="6">
        <v>1</v>
      </c>
      <c r="Y68" s="6">
        <v>1</v>
      </c>
      <c r="Z68" s="6">
        <v>1</v>
      </c>
      <c r="AA68" s="7" t="s">
        <v>38</v>
      </c>
      <c r="AB68" s="7">
        <v>1</v>
      </c>
      <c r="AC68" s="7" t="s">
        <v>38</v>
      </c>
      <c r="AD68" s="7"/>
      <c r="AE68" s="7" t="e">
        <f>COUNTIFS([1]ОГЭ!$H$2:$H$10746,"&gt;=1,16414008538075",[1]ОГЭ!$E$2:$E$10746,'[1]укороченная сводка'!$A253)</f>
        <v>#VALUE!</v>
      </c>
      <c r="AF68" s="7" t="e">
        <f>COUNTIF([1]ОГЭ!$E$2:$E$10746,'[1]укороченная сводка'!$A253)</f>
        <v>#VALUE!</v>
      </c>
      <c r="AG68" s="7" t="e">
        <f>COUNTIFS([1]ОГЭ!$R$2:$R$10746,"&gt;=1,27867418721085",[1]ОГЭ!$O$2:$O$10746,'[1]укороченная сводка'!$A253)</f>
        <v>#VALUE!</v>
      </c>
      <c r="AH68" s="7" t="e">
        <f>COUNTIF([1]ОГЭ!$O$2:$O$10746,'[1]укороченная сводка'!$A253)</f>
        <v>#VALUE!</v>
      </c>
      <c r="AI68" s="8" t="str">
        <f>IFERROR(100*(AE68/AF68+AG68/AH68)/2,"н")</f>
        <v>н</v>
      </c>
      <c r="AJ68" s="7" t="str">
        <f>IF(AI68="н","",IF(AI68&gt;25,3,IF(AI68&gt;15,2,IF(AI68&gt;0,1,0))))</f>
        <v/>
      </c>
      <c r="AL68" s="9" t="e">
        <f>COUNTIFS([1]Буллинг!$C$1:$C$364,"&gt;=18",[1]Буллинг!$B$1:$B$364,$B68)</f>
        <v>#VALUE!</v>
      </c>
      <c r="AM68" s="7" t="e">
        <f>COUNTIF([1]Буллинг!$B$1:$B$364,'[1]укороченная сводка'!$A253)</f>
        <v>#VALUE!</v>
      </c>
      <c r="AN68" s="8" t="str">
        <f>IFERROR(100*AL68/AM68,"н")</f>
        <v>н</v>
      </c>
      <c r="AO68" s="7" t="str">
        <f>IF(AN68="н","",IF(AN68&gt;30,3,IF(AN68&gt;15,2,IF(AN68&gt;0,1,0))))</f>
        <v/>
      </c>
      <c r="AP68" s="17">
        <f>AVERAGE(E68:AD68)</f>
        <v>1.6956521739130435</v>
      </c>
      <c r="AQ68" s="17">
        <f>SUMPRODUCT($F$1:$AD$1,F68:AD68)/COUNT(F68:AD68)</f>
        <v>4.4545454545454541</v>
      </c>
      <c r="AR68" s="11">
        <f>_xlfn.RANK.AVG(AQ68,$AQ$3:$AQ$376)</f>
        <v>67.5</v>
      </c>
    </row>
    <row r="69" spans="1:44" x14ac:dyDescent="0.2">
      <c r="A69" s="4">
        <v>50</v>
      </c>
      <c r="B69" s="1">
        <v>760310</v>
      </c>
      <c r="C69" s="1" t="s">
        <v>99</v>
      </c>
      <c r="D69" s="1" t="s">
        <v>140</v>
      </c>
      <c r="E69" s="6">
        <v>4</v>
      </c>
      <c r="F69" s="6">
        <v>2</v>
      </c>
      <c r="G69" s="6">
        <v>0</v>
      </c>
      <c r="H69" s="6">
        <v>3</v>
      </c>
      <c r="I69" s="6">
        <v>3</v>
      </c>
      <c r="J69" s="6">
        <v>2</v>
      </c>
      <c r="K69" s="6">
        <v>0</v>
      </c>
      <c r="L69" s="6">
        <v>0</v>
      </c>
      <c r="M69" s="6">
        <v>1</v>
      </c>
      <c r="N69" s="6">
        <v>1</v>
      </c>
      <c r="O69" s="6">
        <v>1</v>
      </c>
      <c r="P69" s="6">
        <v>1</v>
      </c>
      <c r="Q69" s="6">
        <v>0</v>
      </c>
      <c r="R69" s="6">
        <v>0</v>
      </c>
      <c r="S69" s="6">
        <v>2</v>
      </c>
      <c r="T69" s="6">
        <v>0</v>
      </c>
      <c r="U69" s="6">
        <v>2</v>
      </c>
      <c r="V69" s="6">
        <v>0</v>
      </c>
      <c r="W69" s="6">
        <f>IFERROR(VLOOKUP(B69,' 7.1'!$A$2:$B$374,2,0),"")</f>
        <v>2</v>
      </c>
      <c r="X69" s="6">
        <v>2</v>
      </c>
      <c r="Y69" s="6">
        <v>1</v>
      </c>
      <c r="Z69" s="6">
        <v>1</v>
      </c>
      <c r="AA69" s="7" t="s">
        <v>38</v>
      </c>
      <c r="AB69" s="7">
        <v>3</v>
      </c>
      <c r="AC69" s="7" t="s">
        <v>38</v>
      </c>
      <c r="AD69" s="7"/>
      <c r="AE69" s="7" t="e">
        <f>COUNTIFS([1]ОГЭ!$H$2:$H$10746,"&gt;=1,16414008538075",[1]ОГЭ!$E$2:$E$10746,'[1]укороченная сводка'!$A111)</f>
        <v>#VALUE!</v>
      </c>
      <c r="AF69" s="7" t="e">
        <f>COUNTIF([1]ОГЭ!$E$2:$E$10746,'[1]укороченная сводка'!$A111)</f>
        <v>#VALUE!</v>
      </c>
      <c r="AG69" s="7" t="e">
        <f>COUNTIFS([1]ОГЭ!$R$2:$R$10746,"&gt;=1,27867418721085",[1]ОГЭ!$O$2:$O$10746,'[1]укороченная сводка'!$A111)</f>
        <v>#VALUE!</v>
      </c>
      <c r="AH69" s="7" t="e">
        <f>COUNTIF([1]ОГЭ!$O$2:$O$10746,'[1]укороченная сводка'!$A111)</f>
        <v>#VALUE!</v>
      </c>
      <c r="AI69" s="8" t="str">
        <f>IFERROR(100*(AE69/AF69+AG69/AH69)/2,"н")</f>
        <v>н</v>
      </c>
      <c r="AJ69" s="7" t="str">
        <f>IF(AI69="н","",IF(AI69&gt;25,3,IF(AI69&gt;15,2,IF(AI69&gt;0,1,0))))</f>
        <v/>
      </c>
      <c r="AL69" s="9" t="e">
        <f>COUNTIFS([1]Буллинг!$C$1:$C$364,"&gt;=18",[1]Буллинг!$B$1:$B$364,$B69)</f>
        <v>#VALUE!</v>
      </c>
      <c r="AM69" s="7" t="e">
        <f>COUNTIF([1]Буллинг!$B$1:$B$364,'[1]укороченная сводка'!$A111)</f>
        <v>#VALUE!</v>
      </c>
      <c r="AN69" s="8" t="str">
        <f>IFERROR(100*AL69/AM69,"н")</f>
        <v>н</v>
      </c>
      <c r="AO69" s="7" t="str">
        <f>IF(AN69="н","",IF(AN69&gt;30,3,IF(AN69&gt;15,2,IF(AN69&gt;0,1,0))))</f>
        <v/>
      </c>
      <c r="AP69" s="17">
        <f>AVERAGE(E69:AD69)</f>
        <v>1.3478260869565217</v>
      </c>
      <c r="AQ69" s="17">
        <f>SUMPRODUCT($F$1:$AD$1,F69:AD69)/COUNT(F69:AD69)</f>
        <v>4.4545454545454541</v>
      </c>
      <c r="AR69" s="11">
        <f>_xlfn.RANK.AVG(AQ69,$AQ$3:$AQ$376)</f>
        <v>67.5</v>
      </c>
    </row>
    <row r="70" spans="1:44" x14ac:dyDescent="0.2">
      <c r="A70" s="4">
        <v>66</v>
      </c>
      <c r="B70" s="1">
        <v>762206</v>
      </c>
      <c r="C70" s="1" t="s">
        <v>46</v>
      </c>
      <c r="D70" s="1" t="s">
        <v>52</v>
      </c>
      <c r="E70" s="6">
        <v>7</v>
      </c>
      <c r="F70" s="6">
        <v>3</v>
      </c>
      <c r="G70" s="6">
        <v>3</v>
      </c>
      <c r="H70" s="6">
        <v>0</v>
      </c>
      <c r="I70" s="6">
        <v>3</v>
      </c>
      <c r="J70" s="6">
        <v>4</v>
      </c>
      <c r="K70" s="6">
        <v>0</v>
      </c>
      <c r="L70" s="6">
        <v>0</v>
      </c>
      <c r="M70" s="6">
        <v>0</v>
      </c>
      <c r="N70" s="6">
        <v>0</v>
      </c>
      <c r="O70" s="6">
        <v>1</v>
      </c>
      <c r="P70" s="6">
        <v>1</v>
      </c>
      <c r="Q70" s="6">
        <v>0</v>
      </c>
      <c r="R70" s="6">
        <v>1</v>
      </c>
      <c r="S70" s="6">
        <v>2</v>
      </c>
      <c r="T70" s="6">
        <v>2</v>
      </c>
      <c r="U70" s="6">
        <v>2</v>
      </c>
      <c r="V70" s="6">
        <v>0</v>
      </c>
      <c r="W70" s="6">
        <f>IFERROR(VLOOKUP(B70,' 7.1'!$A$2:$B$374,2,0),"")</f>
        <v>4</v>
      </c>
      <c r="X70" s="6">
        <v>0</v>
      </c>
      <c r="Y70" s="6">
        <v>0</v>
      </c>
      <c r="Z70" s="6">
        <v>0</v>
      </c>
      <c r="AA70" s="7" t="s">
        <v>38</v>
      </c>
      <c r="AB70" s="7">
        <v>1</v>
      </c>
      <c r="AC70" s="7" t="s">
        <v>38</v>
      </c>
      <c r="AD70" s="7"/>
      <c r="AE70" s="7" t="e">
        <f>COUNTIFS([1]ОГЭ!$H$2:$H$10746,"&gt;=1,16414008538075",[1]ОГЭ!$E$2:$E$10746,'[1]укороченная сводка'!$A15)</f>
        <v>#VALUE!</v>
      </c>
      <c r="AF70" s="7" t="e">
        <f>COUNTIF([1]ОГЭ!$E$2:$E$10746,'[1]укороченная сводка'!$A15)</f>
        <v>#VALUE!</v>
      </c>
      <c r="AG70" s="7" t="e">
        <f>COUNTIFS([1]ОГЭ!$R$2:$R$10746,"&gt;=1,27867418721085",[1]ОГЭ!$O$2:$O$10746,'[1]укороченная сводка'!$A15)</f>
        <v>#VALUE!</v>
      </c>
      <c r="AH70" s="7" t="e">
        <f>COUNTIF([1]ОГЭ!$O$2:$O$10746,'[1]укороченная сводка'!$A15)</f>
        <v>#VALUE!</v>
      </c>
      <c r="AI70" s="8" t="str">
        <f>IFERROR(100*(AE70/AF70+AG70/AH70)/2,"н")</f>
        <v>н</v>
      </c>
      <c r="AJ70" s="7" t="str">
        <f>IF(AI70="н","",IF(AI70&gt;25,3,IF(AI70&gt;15,2,IF(AI70&gt;0,1,0))))</f>
        <v/>
      </c>
      <c r="AL70" s="9" t="e">
        <f>COUNTIFS([1]Буллинг!$C$1:$C$364,"&gt;=18",[1]Буллинг!$B$1:$B$364,$B70)</f>
        <v>#VALUE!</v>
      </c>
      <c r="AM70" s="7" t="e">
        <f>COUNTIF([1]Буллинг!$B$1:$B$364,'[1]укороченная сводка'!$A15)</f>
        <v>#VALUE!</v>
      </c>
      <c r="AN70" s="8" t="str">
        <f>IFERROR(100*AL70/AM70,"н")</f>
        <v>н</v>
      </c>
      <c r="AO70" s="7" t="str">
        <f>IF(AN70="н","",IF(AN70&gt;30,3,IF(AN70&gt;15,2,IF(AN70&gt;0,1,0))))</f>
        <v/>
      </c>
      <c r="AP70" s="17">
        <f>AVERAGE(E70:AD70)</f>
        <v>1.4782608695652173</v>
      </c>
      <c r="AQ70" s="17">
        <f>SUMPRODUCT($F$1:$AD$1,F70:AD70)/COUNT(F70:AD70)</f>
        <v>4.4545454545454541</v>
      </c>
      <c r="AR70" s="11">
        <f>_xlfn.RANK.AVG(AQ70,$AQ$3:$AQ$376)</f>
        <v>67.5</v>
      </c>
    </row>
    <row r="71" spans="1:44" x14ac:dyDescent="0.2">
      <c r="A71" s="4">
        <v>80</v>
      </c>
      <c r="B71" s="1">
        <v>763118</v>
      </c>
      <c r="C71" s="1" t="s">
        <v>271</v>
      </c>
      <c r="D71" s="1" t="s">
        <v>278</v>
      </c>
      <c r="E71" s="6">
        <v>7</v>
      </c>
      <c r="F71" s="6">
        <v>3</v>
      </c>
      <c r="G71" s="6">
        <v>0</v>
      </c>
      <c r="H71" s="6">
        <v>3</v>
      </c>
      <c r="I71" s="6">
        <v>0</v>
      </c>
      <c r="J71" s="6">
        <v>4</v>
      </c>
      <c r="K71" s="6">
        <v>0</v>
      </c>
      <c r="L71" s="6">
        <v>0</v>
      </c>
      <c r="M71" s="6">
        <v>1</v>
      </c>
      <c r="N71" s="6">
        <v>1</v>
      </c>
      <c r="O71" s="6">
        <v>1</v>
      </c>
      <c r="P71" s="6">
        <v>1</v>
      </c>
      <c r="Q71" s="6">
        <v>0</v>
      </c>
      <c r="R71" s="6">
        <v>0</v>
      </c>
      <c r="S71" s="6">
        <v>2</v>
      </c>
      <c r="T71" s="6">
        <v>2</v>
      </c>
      <c r="U71" s="6">
        <v>0</v>
      </c>
      <c r="V71" s="6">
        <v>0</v>
      </c>
      <c r="W71" s="6">
        <f>IFERROR(VLOOKUP(B71,' 7.1'!$A$2:$B$374,2,0),"")</f>
        <v>3</v>
      </c>
      <c r="X71" s="6">
        <v>3</v>
      </c>
      <c r="Y71" s="6">
        <v>0</v>
      </c>
      <c r="Z71" s="6">
        <v>1</v>
      </c>
      <c r="AA71" s="7" t="s">
        <v>38</v>
      </c>
      <c r="AB71" s="7">
        <v>1</v>
      </c>
      <c r="AC71" s="7" t="s">
        <v>38</v>
      </c>
      <c r="AD71" s="7"/>
      <c r="AE71" s="7" t="e">
        <f>COUNTIFS([1]ОГЭ!$H$2:$H$10746,"&gt;=1,16414008538075",[1]ОГЭ!$E$2:$E$10746,'[1]укороченная сводка'!$A264)</f>
        <v>#VALUE!</v>
      </c>
      <c r="AF71" s="7" t="e">
        <f>COUNTIF([1]ОГЭ!$E$2:$E$10746,'[1]укороченная сводка'!$A264)</f>
        <v>#VALUE!</v>
      </c>
      <c r="AG71" s="7" t="e">
        <f>COUNTIFS([1]ОГЭ!$R$2:$R$10746,"&gt;=1,27867418721085",[1]ОГЭ!$O$2:$O$10746,'[1]укороченная сводка'!$A264)</f>
        <v>#VALUE!</v>
      </c>
      <c r="AH71" s="7" t="e">
        <f>COUNTIF([1]ОГЭ!$O$2:$O$10746,'[1]укороченная сводка'!$A264)</f>
        <v>#VALUE!</v>
      </c>
      <c r="AI71" s="8" t="str">
        <f>IFERROR(100*(AE71/AF71+AG71/AH71)/2,"н")</f>
        <v>н</v>
      </c>
      <c r="AJ71" s="7" t="str">
        <f>IF(AI71="н","",IF(AI71&gt;25,3,IF(AI71&gt;15,2,IF(AI71&gt;0,1,0))))</f>
        <v/>
      </c>
      <c r="AL71" s="9" t="e">
        <f>COUNTIFS([1]Буллинг!$C$1:$C$364,"&gt;=18",[1]Буллинг!$B$1:$B$364,$B71)</f>
        <v>#VALUE!</v>
      </c>
      <c r="AM71" s="7" t="e">
        <f>COUNTIF([1]Буллинг!$B$1:$B$364,'[1]укороченная сводка'!$A264)</f>
        <v>#VALUE!</v>
      </c>
      <c r="AN71" s="8" t="str">
        <f>IFERROR(100*AL71/AM71,"н")</f>
        <v>н</v>
      </c>
      <c r="AO71" s="7" t="str">
        <f>IF(AN71="н","",IF(AN71&gt;30,3,IF(AN71&gt;15,2,IF(AN71&gt;0,1,0))))</f>
        <v/>
      </c>
      <c r="AP71" s="17">
        <f>AVERAGE(E71:AD71)</f>
        <v>1.4347826086956521</v>
      </c>
      <c r="AQ71" s="17">
        <f>SUMPRODUCT($F$1:$AD$1,F71:AD71)/COUNT(F71:AD71)</f>
        <v>4.4545454545454541</v>
      </c>
      <c r="AR71" s="11">
        <f>_xlfn.RANK.AVG(AQ71,$AQ$3:$AQ$376)</f>
        <v>67.5</v>
      </c>
    </row>
    <row r="72" spans="1:44" x14ac:dyDescent="0.2">
      <c r="A72" s="4">
        <v>7</v>
      </c>
      <c r="B72" s="1">
        <v>764506</v>
      </c>
      <c r="C72" s="1" t="s">
        <v>71</v>
      </c>
      <c r="D72" s="1" t="s">
        <v>76</v>
      </c>
      <c r="E72" s="6">
        <v>4</v>
      </c>
      <c r="F72" s="6">
        <v>3</v>
      </c>
      <c r="G72" s="6">
        <v>1</v>
      </c>
      <c r="H72" s="6">
        <v>3</v>
      </c>
      <c r="I72" s="6">
        <v>2</v>
      </c>
      <c r="J72" s="6">
        <v>1</v>
      </c>
      <c r="K72" s="6">
        <v>2</v>
      </c>
      <c r="L72" s="6">
        <v>1</v>
      </c>
      <c r="M72" s="6">
        <v>1</v>
      </c>
      <c r="N72" s="6">
        <v>1</v>
      </c>
      <c r="O72" s="6">
        <v>1</v>
      </c>
      <c r="P72" s="6">
        <v>1</v>
      </c>
      <c r="Q72" s="6">
        <v>0</v>
      </c>
      <c r="R72" s="6">
        <v>0</v>
      </c>
      <c r="S72" s="6">
        <v>2</v>
      </c>
      <c r="T72" s="6">
        <v>0</v>
      </c>
      <c r="U72" s="6">
        <v>2</v>
      </c>
      <c r="V72" s="6">
        <v>0</v>
      </c>
      <c r="W72" s="6">
        <f>IFERROR(VLOOKUP(B72,' 7.1'!$A$2:$B$374,2,0),"")</f>
        <v>2</v>
      </c>
      <c r="X72" s="6">
        <v>4</v>
      </c>
      <c r="Y72" s="6">
        <v>1</v>
      </c>
      <c r="Z72" s="6">
        <v>1</v>
      </c>
      <c r="AA72" s="7" t="s">
        <v>38</v>
      </c>
      <c r="AB72" s="7">
        <v>2</v>
      </c>
      <c r="AC72" s="7" t="s">
        <v>38</v>
      </c>
      <c r="AD72" s="7"/>
      <c r="AE72" s="7" t="e">
        <f>COUNTIFS([1]ОГЭ!$H$2:$H$10746,"&gt;=1,16414008538075",[1]ОГЭ!$E$2:$E$10746,'[1]укороченная сводка'!$A38)</f>
        <v>#VALUE!</v>
      </c>
      <c r="AF72" s="7" t="e">
        <f>COUNTIF([1]ОГЭ!$E$2:$E$10746,'[1]укороченная сводка'!$A38)</f>
        <v>#VALUE!</v>
      </c>
      <c r="AG72" s="7" t="e">
        <f>COUNTIFS([1]ОГЭ!$R$2:$R$10746,"&gt;=1,27867418721085",[1]ОГЭ!$O$2:$O$10746,'[1]укороченная сводка'!$A38)</f>
        <v>#VALUE!</v>
      </c>
      <c r="AH72" s="7" t="e">
        <f>COUNTIF([1]ОГЭ!$O$2:$O$10746,'[1]укороченная сводка'!$A38)</f>
        <v>#VALUE!</v>
      </c>
      <c r="AI72" s="8" t="str">
        <f>IFERROR(100*(AE72/AF72+AG72/AH72)/2,"н")</f>
        <v>н</v>
      </c>
      <c r="AJ72" s="7" t="str">
        <f>IF(AI72="н","",IF(AI72&gt;25,3,IF(AI72&gt;15,2,IF(AI72&gt;0,1,0))))</f>
        <v/>
      </c>
      <c r="AL72" s="9" t="e">
        <f>COUNTIFS([1]Буллинг!$C$1:$C$364,"&gt;=18",[1]Буллинг!$B$1:$B$364,$B72)</f>
        <v>#VALUE!</v>
      </c>
      <c r="AM72" s="7" t="e">
        <f>COUNTIF([1]Буллинг!$B$1:$B$364,'[1]укороченная сводка'!$A38)</f>
        <v>#VALUE!</v>
      </c>
      <c r="AN72" s="8" t="str">
        <f>IFERROR(100*AL72/AM72,"н")</f>
        <v>н</v>
      </c>
      <c r="AO72" s="7" t="str">
        <f>IF(AN72="н","",IF(AN72&gt;30,3,IF(AN72&gt;15,2,IF(AN72&gt;0,1,0))))</f>
        <v/>
      </c>
      <c r="AP72" s="17">
        <f>AVERAGE(E72:AD72)</f>
        <v>1.5217391304347827</v>
      </c>
      <c r="AQ72" s="17">
        <f>SUMPRODUCT($F$1:$AD$1,F72:AD72)/COUNT(F72:AD72)</f>
        <v>4.3636363636363633</v>
      </c>
      <c r="AR72" s="11">
        <f>_xlfn.RANK.AVG(AQ72,$AQ$3:$AQ$376)</f>
        <v>71</v>
      </c>
    </row>
    <row r="73" spans="1:44" x14ac:dyDescent="0.2">
      <c r="A73" s="4">
        <v>142</v>
      </c>
      <c r="B73" s="1">
        <v>762413</v>
      </c>
      <c r="C73" s="1" t="s">
        <v>175</v>
      </c>
      <c r="D73" s="1" t="s">
        <v>178</v>
      </c>
      <c r="E73" s="6">
        <v>7</v>
      </c>
      <c r="F73" s="6">
        <v>0</v>
      </c>
      <c r="G73" s="6">
        <v>0</v>
      </c>
      <c r="H73" s="6">
        <v>3</v>
      </c>
      <c r="I73" s="6">
        <v>3</v>
      </c>
      <c r="J73" s="6">
        <v>4</v>
      </c>
      <c r="K73" s="6">
        <v>0</v>
      </c>
      <c r="L73" s="6">
        <v>0</v>
      </c>
      <c r="M73" s="6">
        <v>0</v>
      </c>
      <c r="N73" s="6">
        <v>0</v>
      </c>
      <c r="O73" s="6">
        <v>1</v>
      </c>
      <c r="P73" s="6">
        <v>1</v>
      </c>
      <c r="Q73" s="6">
        <v>0</v>
      </c>
      <c r="R73" s="6">
        <v>0</v>
      </c>
      <c r="S73" s="6">
        <v>1</v>
      </c>
      <c r="T73" s="6">
        <v>1</v>
      </c>
      <c r="U73" s="6">
        <v>2</v>
      </c>
      <c r="V73" s="6">
        <v>0</v>
      </c>
      <c r="W73" s="6">
        <f>IFERROR(VLOOKUP(B73,' 7.1'!$A$2:$B$374,2,0),"")</f>
        <v>4</v>
      </c>
      <c r="X73" s="6">
        <v>3</v>
      </c>
      <c r="Y73" s="6">
        <v>0</v>
      </c>
      <c r="Z73" s="6">
        <v>1</v>
      </c>
      <c r="AA73" s="7" t="s">
        <v>38</v>
      </c>
      <c r="AB73" s="7">
        <v>0</v>
      </c>
      <c r="AC73" s="7" t="s">
        <v>38</v>
      </c>
      <c r="AD73" s="7"/>
      <c r="AE73" s="7" t="e">
        <f>COUNTIFS([1]ОГЭ!$H$2:$H$10746,"&gt;=1,16414008538075",[1]ОГЭ!$E$2:$E$10746,'[1]укороченная сводка'!$A155)</f>
        <v>#VALUE!</v>
      </c>
      <c r="AF73" s="7" t="e">
        <f>COUNTIF([1]ОГЭ!$E$2:$E$10746,'[1]укороченная сводка'!$A155)</f>
        <v>#VALUE!</v>
      </c>
      <c r="AG73" s="7" t="e">
        <f>COUNTIFS([1]ОГЭ!$R$2:$R$10746,"&gt;=1,27867418721085",[1]ОГЭ!$O$2:$O$10746,'[1]укороченная сводка'!$A155)</f>
        <v>#VALUE!</v>
      </c>
      <c r="AH73" s="7" t="e">
        <f>COUNTIF([1]ОГЭ!$O$2:$O$10746,'[1]укороченная сводка'!$A155)</f>
        <v>#VALUE!</v>
      </c>
      <c r="AI73" s="8" t="str">
        <f>IFERROR(100*(AE73/AF73+AG73/AH73)/2,"н")</f>
        <v>н</v>
      </c>
      <c r="AJ73" s="7" t="str">
        <f>IF(AI73="н","",IF(AI73&gt;25,3,IF(AI73&gt;15,2,IF(AI73&gt;0,1,0))))</f>
        <v/>
      </c>
      <c r="AL73" s="9" t="e">
        <f>COUNTIFS([1]Буллинг!$C$1:$C$364,"&gt;=18",[1]Буллинг!$B$1:$B$364,$B73)</f>
        <v>#VALUE!</v>
      </c>
      <c r="AM73" s="7" t="e">
        <f>COUNTIF([1]Буллинг!$B$1:$B$364,'[1]укороченная сводка'!$A155)</f>
        <v>#VALUE!</v>
      </c>
      <c r="AN73" s="8" t="str">
        <f>IFERROR(100*AL73/AM73,"н")</f>
        <v>н</v>
      </c>
      <c r="AO73" s="7" t="str">
        <f>IF(AN73="н","",IF(AN73&gt;30,3,IF(AN73&gt;15,2,IF(AN73&gt;0,1,0))))</f>
        <v/>
      </c>
      <c r="AP73" s="17">
        <f>AVERAGE(E73:AD73)</f>
        <v>1.3478260869565217</v>
      </c>
      <c r="AQ73" s="17">
        <f>SUMPRODUCT($F$1:$AD$1,F73:AD73)/COUNT(F73:AD73)</f>
        <v>4.3636363636363633</v>
      </c>
      <c r="AR73" s="11">
        <f>_xlfn.RANK.AVG(AQ73,$AQ$3:$AQ$376)</f>
        <v>71</v>
      </c>
    </row>
    <row r="74" spans="1:44" x14ac:dyDescent="0.2">
      <c r="A74" s="4">
        <v>229</v>
      </c>
      <c r="B74" s="1">
        <v>763706</v>
      </c>
      <c r="C74" s="1" t="s">
        <v>377</v>
      </c>
      <c r="D74" s="1" t="s">
        <v>381</v>
      </c>
      <c r="E74" s="6">
        <v>7</v>
      </c>
      <c r="F74" s="6">
        <v>0</v>
      </c>
      <c r="G74" s="6">
        <v>0</v>
      </c>
      <c r="H74" s="6">
        <v>0</v>
      </c>
      <c r="I74" s="6">
        <v>3</v>
      </c>
      <c r="J74" s="6">
        <v>4</v>
      </c>
      <c r="K74" s="6">
        <v>1</v>
      </c>
      <c r="L74" s="6">
        <v>0</v>
      </c>
      <c r="M74" s="6">
        <v>0</v>
      </c>
      <c r="N74" s="6">
        <v>1</v>
      </c>
      <c r="O74" s="6">
        <v>1</v>
      </c>
      <c r="P74" s="6">
        <v>1</v>
      </c>
      <c r="Q74" s="6">
        <v>0</v>
      </c>
      <c r="R74" s="6">
        <v>0</v>
      </c>
      <c r="S74" s="6">
        <v>1</v>
      </c>
      <c r="T74" s="6">
        <v>1</v>
      </c>
      <c r="U74" s="6">
        <v>2</v>
      </c>
      <c r="V74" s="6">
        <v>0</v>
      </c>
      <c r="W74" s="6">
        <f>IFERROR(VLOOKUP(B74,' 7.1'!$A$2:$B$374,2,0),"")</f>
        <v>4</v>
      </c>
      <c r="X74" s="6">
        <v>0</v>
      </c>
      <c r="Y74" s="6">
        <v>0</v>
      </c>
      <c r="Z74" s="6">
        <v>0</v>
      </c>
      <c r="AA74" s="7" t="s">
        <v>38</v>
      </c>
      <c r="AB74" s="7">
        <v>2</v>
      </c>
      <c r="AC74" s="7" t="s">
        <v>38</v>
      </c>
      <c r="AD74" s="7"/>
      <c r="AE74" s="7" t="e">
        <f>COUNTIFS([1]ОГЭ!$H$2:$H$10746,"&gt;=1,16414008538075",[1]ОГЭ!$E$2:$E$10746,'[1]укороченная сводка'!$A377)</f>
        <v>#VALUE!</v>
      </c>
      <c r="AF74" s="7" t="e">
        <f>COUNTIF([1]ОГЭ!$E$2:$E$10746,'[1]укороченная сводка'!$A377)</f>
        <v>#VALUE!</v>
      </c>
      <c r="AG74" s="7" t="e">
        <f>COUNTIFS([1]ОГЭ!$R$2:$R$10746,"&gt;=1,27867418721085",[1]ОГЭ!$O$2:$O$10746,'[1]укороченная сводка'!$A377)</f>
        <v>#VALUE!</v>
      </c>
      <c r="AH74" s="7" t="e">
        <f>COUNTIF([1]ОГЭ!$O$2:$O$10746,'[1]укороченная сводка'!$A377)</f>
        <v>#VALUE!</v>
      </c>
      <c r="AI74" s="8" t="str">
        <f>IFERROR(100*(AE74/AF74+AG74/AH74)/2,"н")</f>
        <v>н</v>
      </c>
      <c r="AJ74" s="7" t="str">
        <f>IF(AI74="н","",IF(AI74&gt;25,3,IF(AI74&gt;15,2,IF(AI74&gt;0,1,0))))</f>
        <v/>
      </c>
      <c r="AL74" s="9" t="e">
        <f>COUNTIFS([1]Буллинг!$C$1:$C$364,"&gt;=18",[1]Буллинг!$B$1:$B$364,$B74)</f>
        <v>#VALUE!</v>
      </c>
      <c r="AM74" s="7" t="e">
        <f>COUNTIF([1]Буллинг!$B$1:$B$364,'[1]укороченная сводка'!$A377)</f>
        <v>#VALUE!</v>
      </c>
      <c r="AN74" s="8" t="str">
        <f>IFERROR(100*AL74/AM74,"н")</f>
        <v>н</v>
      </c>
      <c r="AO74" s="7" t="str">
        <f>IF(AN74="н","",IF(AN74&gt;30,3,IF(AN74&gt;15,2,IF(AN74&gt;0,1,0))))</f>
        <v/>
      </c>
      <c r="AP74" s="17">
        <f>AVERAGE(E74:AD74)</f>
        <v>1.2173913043478262</v>
      </c>
      <c r="AQ74" s="17">
        <f>SUMPRODUCT($F$1:$AD$1,F74:AD74)/COUNT(F74:AD74)</f>
        <v>4.3636363636363633</v>
      </c>
      <c r="AR74" s="11">
        <f>_xlfn.RANK.AVG(AQ74,$AQ$3:$AQ$376)</f>
        <v>71</v>
      </c>
    </row>
    <row r="75" spans="1:44" x14ac:dyDescent="0.2">
      <c r="A75" s="4">
        <v>87</v>
      </c>
      <c r="B75" s="1">
        <v>760211</v>
      </c>
      <c r="C75" s="1" t="s">
        <v>99</v>
      </c>
      <c r="D75" s="1" t="s">
        <v>126</v>
      </c>
      <c r="E75" s="6">
        <v>4</v>
      </c>
      <c r="F75" s="6">
        <v>1</v>
      </c>
      <c r="G75" s="6">
        <v>1</v>
      </c>
      <c r="H75" s="6">
        <v>3</v>
      </c>
      <c r="I75" s="6">
        <v>3</v>
      </c>
      <c r="J75" s="6">
        <v>0</v>
      </c>
      <c r="K75" s="6">
        <v>1</v>
      </c>
      <c r="L75" s="6">
        <v>0</v>
      </c>
      <c r="M75" s="6">
        <v>0</v>
      </c>
      <c r="N75" s="6">
        <v>1</v>
      </c>
      <c r="O75" s="6">
        <v>1</v>
      </c>
      <c r="P75" s="6">
        <v>2</v>
      </c>
      <c r="Q75" s="6">
        <v>0</v>
      </c>
      <c r="R75" s="6">
        <v>0</v>
      </c>
      <c r="S75" s="6">
        <v>0</v>
      </c>
      <c r="T75" s="6">
        <v>0</v>
      </c>
      <c r="U75" s="6">
        <v>2</v>
      </c>
      <c r="V75" s="6">
        <v>0</v>
      </c>
      <c r="W75" s="6">
        <f>IFERROR(VLOOKUP(B75,' 7.1'!$A$2:$B$374,2,0),"")</f>
        <v>0</v>
      </c>
      <c r="X75" s="6">
        <v>2</v>
      </c>
      <c r="Y75" s="6">
        <v>1</v>
      </c>
      <c r="Z75" s="6">
        <v>0</v>
      </c>
      <c r="AA75" s="7">
        <v>1</v>
      </c>
      <c r="AB75" s="7">
        <v>2</v>
      </c>
      <c r="AC75" s="7">
        <v>3</v>
      </c>
      <c r="AD75" s="7">
        <v>1</v>
      </c>
      <c r="AE75" s="7" t="e">
        <f>COUNTIFS([1]ОГЭ!$H$2:$H$10746,"&gt;=1,16414008538075",[1]ОГЭ!$E$2:$E$10746,'[1]укороченная сводка'!$A95)</f>
        <v>#VALUE!</v>
      </c>
      <c r="AF75" s="7" t="e">
        <f>COUNTIF([1]ОГЭ!$E$2:$E$10746,'[1]укороченная сводка'!$A95)</f>
        <v>#VALUE!</v>
      </c>
      <c r="AG75" s="7" t="e">
        <f>COUNTIFS([1]ОГЭ!$R$2:$R$10746,"&gt;=1,27867418721085",[1]ОГЭ!$O$2:$O$10746,'[1]укороченная сводка'!$A95)</f>
        <v>#VALUE!</v>
      </c>
      <c r="AH75" s="7" t="e">
        <f>COUNTIF([1]ОГЭ!$O$2:$O$10746,'[1]укороченная сводка'!$A95)</f>
        <v>#VALUE!</v>
      </c>
      <c r="AI75" s="8" t="str">
        <f>IFERROR(100*(AE75/AF75+AG75/AH75)/2,"н")</f>
        <v>н</v>
      </c>
      <c r="AJ75" s="7" t="str">
        <f>IF(AI75="н","",IF(AI75&gt;25,3,IF(AI75&gt;15,2,IF(AI75&gt;0,1,0))))</f>
        <v/>
      </c>
      <c r="AL75" s="9" t="e">
        <f>COUNTIFS([1]Буллинг!$C$1:$C$364,"&gt;=18",[1]Буллинг!$B$1:$B$364,$B75)</f>
        <v>#VALUE!</v>
      </c>
      <c r="AM75" s="7" t="e">
        <f>COUNTIF([1]Буллинг!$B$1:$B$364,'[1]укороченная сводка'!$A95)</f>
        <v>#VALUE!</v>
      </c>
      <c r="AN75" s="8" t="str">
        <f>IFERROR(100*AL75/AM75,"н")</f>
        <v>н</v>
      </c>
      <c r="AO75" s="7" t="str">
        <f>IF(AN75="н","",IF(AN75&gt;30,3,IF(AN75&gt;15,2,IF(AN75&gt;0,1,0))))</f>
        <v/>
      </c>
      <c r="AP75" s="17">
        <f>AVERAGE(E75:AD75)</f>
        <v>1.1153846153846154</v>
      </c>
      <c r="AQ75" s="17">
        <f>SUMPRODUCT($F$1:$AD$1,F75:AD75)/COUNT(F75:AD75)</f>
        <v>4.3600000000000003</v>
      </c>
      <c r="AR75" s="11">
        <f>_xlfn.RANK.AVG(AQ75,$AQ$3:$AQ$376)</f>
        <v>73</v>
      </c>
    </row>
    <row r="76" spans="1:44" x14ac:dyDescent="0.2">
      <c r="A76" s="4">
        <v>76</v>
      </c>
      <c r="B76" s="1">
        <v>760613</v>
      </c>
      <c r="C76" s="1" t="s">
        <v>99</v>
      </c>
      <c r="D76" s="1" t="s">
        <v>168</v>
      </c>
      <c r="E76" s="6">
        <v>4</v>
      </c>
      <c r="F76" s="6">
        <v>2</v>
      </c>
      <c r="G76" s="6">
        <v>0</v>
      </c>
      <c r="H76" s="6">
        <v>3</v>
      </c>
      <c r="I76" s="6">
        <v>3</v>
      </c>
      <c r="J76" s="6">
        <v>3</v>
      </c>
      <c r="K76" s="6">
        <v>1</v>
      </c>
      <c r="L76" s="6">
        <v>1</v>
      </c>
      <c r="M76" s="6">
        <v>1</v>
      </c>
      <c r="N76" s="6">
        <v>1</v>
      </c>
      <c r="O76" s="6">
        <v>1</v>
      </c>
      <c r="P76" s="6">
        <v>1</v>
      </c>
      <c r="Q76" s="6">
        <v>0</v>
      </c>
      <c r="R76" s="6">
        <v>0</v>
      </c>
      <c r="S76" s="6">
        <v>2</v>
      </c>
      <c r="T76" s="6">
        <v>0</v>
      </c>
      <c r="U76" s="6">
        <v>0</v>
      </c>
      <c r="V76" s="6">
        <v>0</v>
      </c>
      <c r="W76" s="6">
        <f>IFERROR(VLOOKUP(B76,' 7.1'!$A$2:$B$374,2,0),"")</f>
        <v>2</v>
      </c>
      <c r="X76" s="6">
        <v>2</v>
      </c>
      <c r="Y76" s="6">
        <v>1</v>
      </c>
      <c r="Z76" s="6">
        <v>1</v>
      </c>
      <c r="AA76" s="7" t="s">
        <v>38</v>
      </c>
      <c r="AB76" s="7">
        <v>2</v>
      </c>
      <c r="AC76" s="7" t="s">
        <v>38</v>
      </c>
      <c r="AD76" s="7"/>
      <c r="AE76" s="7" t="e">
        <f>COUNTIFS([1]ОГЭ!$H$2:$H$10746,"&gt;=1,16414008538075",[1]ОГЭ!$E$2:$E$10746,'[1]укороченная сводка'!$A146)</f>
        <v>#VALUE!</v>
      </c>
      <c r="AF76" s="7" t="e">
        <f>COUNTIF([1]ОГЭ!$E$2:$E$10746,'[1]укороченная сводка'!$A146)</f>
        <v>#VALUE!</v>
      </c>
      <c r="AG76" s="7" t="e">
        <f>COUNTIFS([1]ОГЭ!$R$2:$R$10746,"&gt;=1,27867418721085",[1]ОГЭ!$O$2:$O$10746,'[1]укороченная сводка'!$A146)</f>
        <v>#VALUE!</v>
      </c>
      <c r="AH76" s="7" t="e">
        <f>COUNTIF([1]ОГЭ!$O$2:$O$10746,'[1]укороченная сводка'!$A146)</f>
        <v>#VALUE!</v>
      </c>
      <c r="AI76" s="8" t="str">
        <f>IFERROR(100*(AE76/AF76+AG76/AH76)/2,"н")</f>
        <v>н</v>
      </c>
      <c r="AJ76" s="7" t="str">
        <f>IF(AI76="н","",IF(AI76&gt;25,3,IF(AI76&gt;15,2,IF(AI76&gt;0,1,0))))</f>
        <v/>
      </c>
      <c r="AL76" s="9" t="e">
        <f>COUNTIFS([1]Буллинг!$C$1:$C$364,"&gt;=18",[1]Буллинг!$B$1:$B$364,$B76)</f>
        <v>#VALUE!</v>
      </c>
      <c r="AM76" s="7" t="e">
        <f>COUNTIF([1]Буллинг!$B$1:$B$364,'[1]укороченная сводка'!$A146)</f>
        <v>#VALUE!</v>
      </c>
      <c r="AN76" s="8" t="str">
        <f>IFERROR(100*AL76/AM76,"н")</f>
        <v>н</v>
      </c>
      <c r="AO76" s="7" t="str">
        <f>IF(AN76="н","",IF(AN76&gt;30,3,IF(AN76&gt;15,2,IF(AN76&gt;0,1,0))))</f>
        <v/>
      </c>
      <c r="AP76" s="17">
        <f>AVERAGE(E76:AD76)</f>
        <v>1.3478260869565217</v>
      </c>
      <c r="AQ76" s="17">
        <f>SUMPRODUCT($F$1:$AD$1,F76:AD76)/COUNT(F76:AD76)</f>
        <v>4.3181818181818183</v>
      </c>
      <c r="AR76" s="11">
        <f>_xlfn.RANK.AVG(AQ76,$AQ$3:$AQ$376)</f>
        <v>74</v>
      </c>
    </row>
    <row r="77" spans="1:44" x14ac:dyDescent="0.2">
      <c r="A77" s="4">
        <v>41</v>
      </c>
      <c r="B77" s="1">
        <v>764603</v>
      </c>
      <c r="C77" s="1" t="s">
        <v>336</v>
      </c>
      <c r="D77" s="1" t="s">
        <v>74</v>
      </c>
      <c r="E77" s="6">
        <v>4</v>
      </c>
      <c r="F77" s="6">
        <v>1</v>
      </c>
      <c r="G77" s="6">
        <v>1</v>
      </c>
      <c r="H77" s="6">
        <v>3</v>
      </c>
      <c r="I77" s="6">
        <v>3</v>
      </c>
      <c r="J77" s="6">
        <v>2</v>
      </c>
      <c r="K77" s="6">
        <v>2</v>
      </c>
      <c r="L77" s="6">
        <v>0</v>
      </c>
      <c r="M77" s="6">
        <v>1</v>
      </c>
      <c r="N77" s="6">
        <v>1</v>
      </c>
      <c r="O77" s="6">
        <v>0</v>
      </c>
      <c r="P77" s="6">
        <v>2</v>
      </c>
      <c r="Q77" s="6">
        <v>0</v>
      </c>
      <c r="R77" s="6">
        <v>1</v>
      </c>
      <c r="S77" s="6">
        <v>2</v>
      </c>
      <c r="T77" s="6">
        <v>0</v>
      </c>
      <c r="U77" s="6">
        <v>2</v>
      </c>
      <c r="V77" s="6">
        <v>0</v>
      </c>
      <c r="W77" s="6">
        <f>IFERROR(VLOOKUP(B77,' 7.1'!$A$2:$B$374,2,0),"")</f>
        <v>2</v>
      </c>
      <c r="X77" s="6">
        <v>3</v>
      </c>
      <c r="Y77" s="6">
        <v>1</v>
      </c>
      <c r="Z77" s="6">
        <v>0</v>
      </c>
      <c r="AA77" s="7" t="s">
        <v>38</v>
      </c>
      <c r="AB77" s="7">
        <v>1</v>
      </c>
      <c r="AC77" s="7" t="s">
        <v>38</v>
      </c>
      <c r="AD77" s="7"/>
      <c r="AE77" s="7" t="e">
        <f>COUNTIFS([1]ОГЭ!$H$2:$H$10746,"&gt;=1,16414008538075",[1]ОГЭ!$E$2:$E$10746,'[1]укороченная сводка'!$A340)</f>
        <v>#VALUE!</v>
      </c>
      <c r="AF77" s="7" t="e">
        <f>COUNTIF([1]ОГЭ!$E$2:$E$10746,'[1]укороченная сводка'!$A340)</f>
        <v>#VALUE!</v>
      </c>
      <c r="AG77" s="7" t="e">
        <f>COUNTIFS([1]ОГЭ!$R$2:$R$10746,"&gt;=1,27867418721085",[1]ОГЭ!$O$2:$O$10746,'[1]укороченная сводка'!$A340)</f>
        <v>#VALUE!</v>
      </c>
      <c r="AH77" s="7" t="e">
        <f>COUNTIF([1]ОГЭ!$O$2:$O$10746,'[1]укороченная сводка'!$A340)</f>
        <v>#VALUE!</v>
      </c>
      <c r="AI77" s="8" t="str">
        <f>IFERROR(100*(AE77/AF77+AG77/AH77)/2,"н")</f>
        <v>н</v>
      </c>
      <c r="AJ77" s="7" t="str">
        <f>IF(AI77="н","",IF(AI77&gt;25,3,IF(AI77&gt;15,2,IF(AI77&gt;0,1,0))))</f>
        <v/>
      </c>
      <c r="AL77" s="9" t="e">
        <f>COUNTIFS([1]Буллинг!$C$1:$C$364,"&gt;=18",[1]Буллинг!$B$1:$B$364,$B77)</f>
        <v>#VALUE!</v>
      </c>
      <c r="AM77" s="7" t="e">
        <f>COUNTIF([1]Буллинг!$B$1:$B$364,'[1]укороченная сводка'!$A340)</f>
        <v>#VALUE!</v>
      </c>
      <c r="AN77" s="8" t="str">
        <f>IFERROR(100*AL77/AM77,"н")</f>
        <v>н</v>
      </c>
      <c r="AO77" s="7" t="str">
        <f>IF(AN77="н","",IF(AN77&gt;30,3,IF(AN77&gt;15,2,IF(AN77&gt;0,1,0))))</f>
        <v/>
      </c>
      <c r="AP77" s="17">
        <f>AVERAGE(E77:AD77)</f>
        <v>1.3913043478260869</v>
      </c>
      <c r="AQ77" s="17">
        <f>SUMPRODUCT($F$1:$AD$1,F77:AD77)/COUNT(F77:AD77)</f>
        <v>4.2272727272727275</v>
      </c>
      <c r="AR77" s="11">
        <f>_xlfn.RANK.AVG(AQ77,$AQ$3:$AQ$376)</f>
        <v>76.5</v>
      </c>
    </row>
    <row r="78" spans="1:44" x14ac:dyDescent="0.2">
      <c r="A78" s="4">
        <v>193</v>
      </c>
      <c r="B78" s="1">
        <v>763319</v>
      </c>
      <c r="C78" s="1" t="s">
        <v>296</v>
      </c>
      <c r="D78" s="1" t="s">
        <v>304</v>
      </c>
      <c r="E78" s="6">
        <v>6</v>
      </c>
      <c r="F78" s="6">
        <v>1</v>
      </c>
      <c r="G78" s="6">
        <v>2</v>
      </c>
      <c r="H78" s="6">
        <v>0</v>
      </c>
      <c r="I78" s="6">
        <v>3</v>
      </c>
      <c r="J78" s="6">
        <v>4</v>
      </c>
      <c r="K78" s="6">
        <v>0</v>
      </c>
      <c r="L78" s="6">
        <v>0</v>
      </c>
      <c r="M78" s="6">
        <v>0</v>
      </c>
      <c r="N78" s="6">
        <v>0</v>
      </c>
      <c r="O78" s="6">
        <v>1</v>
      </c>
      <c r="P78" s="6">
        <v>1</v>
      </c>
      <c r="Q78" s="6">
        <v>0</v>
      </c>
      <c r="R78" s="6">
        <v>0</v>
      </c>
      <c r="S78" s="6">
        <v>2</v>
      </c>
      <c r="T78" s="6">
        <v>1</v>
      </c>
      <c r="U78" s="6">
        <v>2</v>
      </c>
      <c r="V78" s="6">
        <v>0</v>
      </c>
      <c r="W78" s="6">
        <f>IFERROR(VLOOKUP(B78,' 7.1'!$A$2:$B$374,2,0),"")</f>
        <v>3</v>
      </c>
      <c r="X78" s="6">
        <v>0</v>
      </c>
      <c r="Y78" s="6">
        <v>0</v>
      </c>
      <c r="Z78" s="6">
        <v>0</v>
      </c>
      <c r="AA78" s="7" t="s">
        <v>38</v>
      </c>
      <c r="AB78" s="7">
        <v>2</v>
      </c>
      <c r="AC78" s="7" t="s">
        <v>38</v>
      </c>
      <c r="AD78" s="7"/>
      <c r="AE78" s="7" t="e">
        <f>COUNTIFS([1]ОГЭ!$H$2:$H$10746,"&gt;=1,16414008538075",[1]ОГЭ!$E$2:$E$10746,'[1]укороченная сводка'!$A289)</f>
        <v>#VALUE!</v>
      </c>
      <c r="AF78" s="7" t="e">
        <f>COUNTIF([1]ОГЭ!$E$2:$E$10746,'[1]укороченная сводка'!$A289)</f>
        <v>#VALUE!</v>
      </c>
      <c r="AG78" s="7" t="e">
        <f>COUNTIFS([1]ОГЭ!$R$2:$R$10746,"&gt;=1,27867418721085",[1]ОГЭ!$O$2:$O$10746,'[1]укороченная сводка'!$A289)</f>
        <v>#VALUE!</v>
      </c>
      <c r="AH78" s="7" t="e">
        <f>COUNTIF([1]ОГЭ!$O$2:$O$10746,'[1]укороченная сводка'!$A289)</f>
        <v>#VALUE!</v>
      </c>
      <c r="AI78" s="8" t="str">
        <f>IFERROR(100*(AE78/AF78+AG78/AH78)/2,"н")</f>
        <v>н</v>
      </c>
      <c r="AJ78" s="7" t="str">
        <f>IF(AI78="н","",IF(AI78&gt;25,3,IF(AI78&gt;15,2,IF(AI78&gt;0,1,0))))</f>
        <v/>
      </c>
      <c r="AL78" s="9" t="e">
        <f>COUNTIFS([1]Буллинг!$C$1:$C$364,"&gt;=18",[1]Буллинг!$B$1:$B$364,$B78)</f>
        <v>#VALUE!</v>
      </c>
      <c r="AM78" s="7" t="e">
        <f>COUNTIF([1]Буллинг!$B$1:$B$364,'[1]укороченная сводка'!$A289)</f>
        <v>#VALUE!</v>
      </c>
      <c r="AN78" s="8" t="str">
        <f>IFERROR(100*AL78/AM78,"н")</f>
        <v>н</v>
      </c>
      <c r="AO78" s="7" t="str">
        <f>IF(AN78="н","",IF(AN78&gt;30,3,IF(AN78&gt;15,2,IF(AN78&gt;0,1,0))))</f>
        <v/>
      </c>
      <c r="AP78" s="17">
        <f>AVERAGE(E78:AD78)</f>
        <v>1.2173913043478262</v>
      </c>
      <c r="AQ78" s="17">
        <f>SUMPRODUCT($F$1:$AD$1,F78:AD78)/COUNT(F78:AD78)</f>
        <v>4.2272727272727275</v>
      </c>
      <c r="AR78" s="11">
        <f>_xlfn.RANK.AVG(AQ78,$AQ$3:$AQ$376)</f>
        <v>76.5</v>
      </c>
    </row>
    <row r="79" spans="1:44" x14ac:dyDescent="0.2">
      <c r="A79" s="4">
        <v>215</v>
      </c>
      <c r="B79" s="1">
        <v>764532</v>
      </c>
      <c r="C79" s="1" t="s">
        <v>71</v>
      </c>
      <c r="D79" s="1" t="s">
        <v>94</v>
      </c>
      <c r="E79" s="6">
        <v>4</v>
      </c>
      <c r="F79" s="6">
        <v>2</v>
      </c>
      <c r="G79" s="6">
        <v>0</v>
      </c>
      <c r="H79" s="6">
        <v>0</v>
      </c>
      <c r="I79" s="6">
        <v>0</v>
      </c>
      <c r="J79" s="6">
        <v>3</v>
      </c>
      <c r="K79" s="6">
        <v>1</v>
      </c>
      <c r="L79" s="6">
        <v>1</v>
      </c>
      <c r="M79" s="6">
        <v>0</v>
      </c>
      <c r="N79" s="6">
        <v>0</v>
      </c>
      <c r="O79" s="6">
        <v>1</v>
      </c>
      <c r="P79" s="6">
        <v>1</v>
      </c>
      <c r="Q79" s="6">
        <v>0</v>
      </c>
      <c r="R79" s="6">
        <v>0</v>
      </c>
      <c r="S79" s="6">
        <v>2</v>
      </c>
      <c r="T79" s="6">
        <v>2</v>
      </c>
      <c r="U79" s="6">
        <v>2</v>
      </c>
      <c r="V79" s="6">
        <v>0</v>
      </c>
      <c r="W79" s="6">
        <f>IFERROR(VLOOKUP(B79,' 7.1'!$A$2:$B$374,2,0),"")</f>
        <v>3</v>
      </c>
      <c r="X79" s="6">
        <v>0</v>
      </c>
      <c r="Y79" s="6">
        <v>1</v>
      </c>
      <c r="Z79" s="6">
        <v>0</v>
      </c>
      <c r="AA79" s="7" t="s">
        <v>38</v>
      </c>
      <c r="AB79" s="7">
        <v>3</v>
      </c>
      <c r="AC79" s="7" t="s">
        <v>38</v>
      </c>
      <c r="AD79" s="7"/>
      <c r="AE79" s="7" t="e">
        <f>COUNTIFS([1]ОГЭ!$H$2:$H$10746,"&gt;=1,16414008538075",[1]ОГЭ!$E$2:$E$10746,'[1]укороченная сводка'!$A57)</f>
        <v>#VALUE!</v>
      </c>
      <c r="AF79" s="7" t="e">
        <f>COUNTIF([1]ОГЭ!$E$2:$E$10746,'[1]укороченная сводка'!$A57)</f>
        <v>#VALUE!</v>
      </c>
      <c r="AG79" s="7" t="e">
        <f>COUNTIFS([1]ОГЭ!$R$2:$R$10746,"&gt;=1,27867418721085",[1]ОГЭ!$O$2:$O$10746,'[1]укороченная сводка'!$A57)</f>
        <v>#VALUE!</v>
      </c>
      <c r="AH79" s="7" t="e">
        <f>COUNTIF([1]ОГЭ!$O$2:$O$10746,'[1]укороченная сводка'!$A57)</f>
        <v>#VALUE!</v>
      </c>
      <c r="AI79" s="8" t="str">
        <f>IFERROR(100*(AE79/AF79+AG79/AH79)/2,"н")</f>
        <v>н</v>
      </c>
      <c r="AJ79" s="7" t="str">
        <f>IF(AI79="н","",IF(AI79&gt;25,3,IF(AI79&gt;15,2,IF(AI79&gt;0,1,0))))</f>
        <v/>
      </c>
      <c r="AL79" s="9" t="e">
        <f>COUNTIFS([1]Буллинг!$C$1:$C$364,"&gt;=18",[1]Буллинг!$B$1:$B$364,$B79)</f>
        <v>#VALUE!</v>
      </c>
      <c r="AM79" s="7" t="e">
        <f>COUNTIF([1]Буллинг!$B$1:$B$364,'[1]укороченная сводка'!$A57)</f>
        <v>#VALUE!</v>
      </c>
      <c r="AN79" s="8" t="str">
        <f>IFERROR(100*AL79/AM79,"н")</f>
        <v>н</v>
      </c>
      <c r="AO79" s="7" t="str">
        <f>IF(AN79="н","",IF(AN79&gt;30,3,IF(AN79&gt;15,2,IF(AN79&gt;0,1,0))))</f>
        <v/>
      </c>
      <c r="AP79" s="17">
        <f>AVERAGE(E79:AD79)</f>
        <v>1.1304347826086956</v>
      </c>
      <c r="AQ79" s="17">
        <f>SUMPRODUCT($F$1:$AD$1,F79:AD79)/COUNT(F79:AD79)</f>
        <v>4.2272727272727275</v>
      </c>
      <c r="AR79" s="11">
        <f>_xlfn.RANK.AVG(AQ79,$AQ$3:$AQ$376)</f>
        <v>76.5</v>
      </c>
    </row>
    <row r="80" spans="1:44" x14ac:dyDescent="0.2">
      <c r="A80" s="4">
        <v>237</v>
      </c>
      <c r="B80" s="1">
        <v>760603</v>
      </c>
      <c r="C80" s="1" t="s">
        <v>99</v>
      </c>
      <c r="D80" s="1" t="s">
        <v>82</v>
      </c>
      <c r="E80" s="6">
        <v>5</v>
      </c>
      <c r="F80" s="6">
        <v>0</v>
      </c>
      <c r="G80" s="6">
        <v>0</v>
      </c>
      <c r="H80" s="6">
        <v>3</v>
      </c>
      <c r="I80" s="6">
        <v>3</v>
      </c>
      <c r="J80" s="6">
        <v>4</v>
      </c>
      <c r="K80" s="6">
        <v>0</v>
      </c>
      <c r="L80" s="6">
        <v>0</v>
      </c>
      <c r="M80" s="6">
        <v>0</v>
      </c>
      <c r="N80" s="6">
        <v>0</v>
      </c>
      <c r="O80" s="6">
        <v>1</v>
      </c>
      <c r="P80" s="6">
        <v>1</v>
      </c>
      <c r="Q80" s="6">
        <v>0</v>
      </c>
      <c r="R80" s="6">
        <v>0</v>
      </c>
      <c r="S80" s="6">
        <v>0</v>
      </c>
      <c r="T80" s="6">
        <v>0</v>
      </c>
      <c r="U80" s="6">
        <v>2</v>
      </c>
      <c r="V80" s="6">
        <v>0</v>
      </c>
      <c r="W80" s="6">
        <f>IFERROR(VLOOKUP(B80,' 7.1'!$A$2:$B$374,2,0),"")</f>
        <v>4</v>
      </c>
      <c r="X80" s="6">
        <v>3</v>
      </c>
      <c r="Y80" s="6">
        <v>1</v>
      </c>
      <c r="Z80" s="6">
        <v>0</v>
      </c>
      <c r="AA80" s="7" t="s">
        <v>38</v>
      </c>
      <c r="AB80" s="7">
        <v>0</v>
      </c>
      <c r="AC80" s="7" t="s">
        <v>38</v>
      </c>
      <c r="AD80" s="7"/>
      <c r="AE80" s="7" t="e">
        <f>COUNTIFS([1]ОГЭ!$H$2:$H$10746,"&gt;=1,16414008538075",[1]ОГЭ!$E$2:$E$10746,'[1]укороченная сводка'!$A138)</f>
        <v>#VALUE!</v>
      </c>
      <c r="AF80" s="7" t="e">
        <f>COUNTIF([1]ОГЭ!$E$2:$E$10746,'[1]укороченная сводка'!$A138)</f>
        <v>#VALUE!</v>
      </c>
      <c r="AG80" s="7" t="e">
        <f>COUNTIFS([1]ОГЭ!$R$2:$R$10746,"&gt;=1,27867418721085",[1]ОГЭ!$O$2:$O$10746,'[1]укороченная сводка'!$A138)</f>
        <v>#VALUE!</v>
      </c>
      <c r="AH80" s="7" t="e">
        <f>COUNTIF([1]ОГЭ!$O$2:$O$10746,'[1]укороченная сводка'!$A138)</f>
        <v>#VALUE!</v>
      </c>
      <c r="AI80" s="8" t="str">
        <f>IFERROR(100*(AE80/AF80+AG80/AH80)/2,"н")</f>
        <v>н</v>
      </c>
      <c r="AJ80" s="7" t="str">
        <f>IF(AI80="н","",IF(AI80&gt;25,3,IF(AI80&gt;15,2,IF(AI80&gt;0,1,0))))</f>
        <v/>
      </c>
      <c r="AL80" s="9" t="e">
        <f>COUNTIFS([1]Буллинг!$C$1:$C$364,"&gt;=18",[1]Буллинг!$B$1:$B$364,$B80)</f>
        <v>#VALUE!</v>
      </c>
      <c r="AM80" s="7" t="e">
        <f>COUNTIF([1]Буллинг!$B$1:$B$364,'[1]укороченная сводка'!$A138)</f>
        <v>#VALUE!</v>
      </c>
      <c r="AN80" s="8" t="str">
        <f>IFERROR(100*AL80/AM80,"н")</f>
        <v>н</v>
      </c>
      <c r="AO80" s="7" t="str">
        <f>IF(AN80="н","",IF(AN80&gt;30,3,IF(AN80&gt;15,2,IF(AN80&gt;0,1,0))))</f>
        <v/>
      </c>
      <c r="AP80" s="17">
        <f>AVERAGE(E80:AD80)</f>
        <v>1.173913043478261</v>
      </c>
      <c r="AQ80" s="17">
        <f>SUMPRODUCT($F$1:$AD$1,F80:AD80)/COUNT(F80:AD80)</f>
        <v>4.2272727272727275</v>
      </c>
      <c r="AR80" s="11">
        <f>_xlfn.RANK.AVG(AQ80,$AQ$3:$AQ$376)</f>
        <v>76.5</v>
      </c>
    </row>
    <row r="81" spans="1:44" x14ac:dyDescent="0.2">
      <c r="A81" s="4">
        <v>108</v>
      </c>
      <c r="B81" s="1">
        <v>760306</v>
      </c>
      <c r="C81" s="1" t="s">
        <v>99</v>
      </c>
      <c r="D81" s="1" t="s">
        <v>137</v>
      </c>
      <c r="E81" s="6">
        <v>1</v>
      </c>
      <c r="F81" s="6">
        <v>1</v>
      </c>
      <c r="G81" s="6">
        <v>1</v>
      </c>
      <c r="H81" s="6">
        <v>3</v>
      </c>
      <c r="I81" s="6">
        <v>3</v>
      </c>
      <c r="J81" s="6">
        <v>0</v>
      </c>
      <c r="K81" s="6">
        <v>1</v>
      </c>
      <c r="L81" s="6">
        <v>0</v>
      </c>
      <c r="M81" s="6">
        <v>1</v>
      </c>
      <c r="N81" s="6">
        <v>1</v>
      </c>
      <c r="O81" s="6">
        <v>1</v>
      </c>
      <c r="P81" s="6">
        <v>1</v>
      </c>
      <c r="Q81" s="6">
        <v>0</v>
      </c>
      <c r="R81" s="6">
        <v>1</v>
      </c>
      <c r="S81" s="6">
        <v>0</v>
      </c>
      <c r="T81" s="6">
        <v>0</v>
      </c>
      <c r="U81" s="6">
        <v>2</v>
      </c>
      <c r="V81" s="6">
        <v>0</v>
      </c>
      <c r="W81" s="6">
        <f>IFERROR(VLOOKUP(B81,' 7.1'!$A$2:$B$374,2,0),"")</f>
        <v>0</v>
      </c>
      <c r="X81" s="6">
        <v>1</v>
      </c>
      <c r="Y81" s="6">
        <v>1</v>
      </c>
      <c r="Z81" s="6">
        <v>1</v>
      </c>
      <c r="AA81" s="7">
        <v>3</v>
      </c>
      <c r="AB81" s="7">
        <v>3</v>
      </c>
      <c r="AC81" s="7" t="s">
        <v>38</v>
      </c>
      <c r="AD81" s="7"/>
      <c r="AE81" s="7" t="e">
        <f>COUNTIFS([1]ОГЭ!$H$2:$H$10746,"&gt;=1,16414008538075",[1]ОГЭ!$E$2:$E$10746,'[1]укороченная сводка'!$A108)</f>
        <v>#VALUE!</v>
      </c>
      <c r="AF81" s="7" t="e">
        <f>COUNTIF([1]ОГЭ!$E$2:$E$10746,'[1]укороченная сводка'!$A108)</f>
        <v>#VALUE!</v>
      </c>
      <c r="AG81" s="7" t="e">
        <f>COUNTIFS([1]ОГЭ!$R$2:$R$10746,"&gt;=1,27867418721085",[1]ОГЭ!$O$2:$O$10746,'[1]укороченная сводка'!$A108)</f>
        <v>#VALUE!</v>
      </c>
      <c r="AH81" s="7" t="e">
        <f>COUNTIF([1]ОГЭ!$O$2:$O$10746,'[1]укороченная сводка'!$A108)</f>
        <v>#VALUE!</v>
      </c>
      <c r="AI81" s="8" t="str">
        <f>IFERROR(100*(AE81/AF81+AG81/AH81)/2,"н")</f>
        <v>н</v>
      </c>
      <c r="AJ81" s="7" t="str">
        <f>IF(AI81="н","",IF(AI81&gt;25,3,IF(AI81&gt;15,2,IF(AI81&gt;0,1,0))))</f>
        <v/>
      </c>
      <c r="AL81" s="9" t="e">
        <f>COUNTIFS([1]Буллинг!$C$1:$C$364,"&gt;=18",[1]Буллинг!$B$1:$B$364,$B81)</f>
        <v>#VALUE!</v>
      </c>
      <c r="AM81" s="7" t="e">
        <f>COUNTIF([1]Буллинг!$B$1:$B$364,'[1]укороченная сводка'!$A108)</f>
        <v>#VALUE!</v>
      </c>
      <c r="AN81" s="8" t="str">
        <f>IFERROR(100*AL81/AM81,"н")</f>
        <v>н</v>
      </c>
      <c r="AO81" s="7" t="str">
        <f>IF(AN81="н","",IF(AN81&gt;30,3,IF(AN81&gt;15,2,IF(AN81&gt;0,1,0))))</f>
        <v/>
      </c>
      <c r="AP81" s="17">
        <f>AVERAGE(E81:AD81)</f>
        <v>1.0833333333333333</v>
      </c>
      <c r="AQ81" s="17">
        <f>SUMPRODUCT($F$1:$AD$1,F81:AD81)/COUNT(F81:AD81)</f>
        <v>4.1739130434782608</v>
      </c>
      <c r="AR81" s="11">
        <f>_xlfn.RANK.AVG(AQ81,$AQ$3:$AQ$376)</f>
        <v>79</v>
      </c>
    </row>
    <row r="82" spans="1:44" x14ac:dyDescent="0.2">
      <c r="A82" s="4">
        <v>72</v>
      </c>
      <c r="B82" s="1">
        <v>764512</v>
      </c>
      <c r="C82" s="1" t="s">
        <v>71</v>
      </c>
      <c r="D82" s="1" t="s">
        <v>80</v>
      </c>
      <c r="E82" s="6">
        <v>4</v>
      </c>
      <c r="F82" s="6">
        <v>1</v>
      </c>
      <c r="G82" s="6">
        <v>0</v>
      </c>
      <c r="H82" s="6">
        <v>3</v>
      </c>
      <c r="I82" s="6">
        <v>3</v>
      </c>
      <c r="J82" s="6">
        <v>2</v>
      </c>
      <c r="K82" s="6">
        <v>1</v>
      </c>
      <c r="L82" s="6">
        <v>0</v>
      </c>
      <c r="M82" s="6">
        <v>0</v>
      </c>
      <c r="N82" s="6">
        <v>1</v>
      </c>
      <c r="O82" s="6">
        <v>1</v>
      </c>
      <c r="P82" s="6">
        <v>2</v>
      </c>
      <c r="Q82" s="6">
        <v>0</v>
      </c>
      <c r="R82" s="6">
        <v>0</v>
      </c>
      <c r="S82" s="6">
        <v>2</v>
      </c>
      <c r="T82" s="6">
        <v>1</v>
      </c>
      <c r="U82" s="6">
        <v>2</v>
      </c>
      <c r="V82" s="6">
        <v>0</v>
      </c>
      <c r="W82" s="6">
        <f>IFERROR(VLOOKUP(B82,' 7.1'!$A$2:$B$374,2,0),"")</f>
        <v>2</v>
      </c>
      <c r="X82" s="6">
        <v>2</v>
      </c>
      <c r="Y82" s="6">
        <v>0</v>
      </c>
      <c r="Z82" s="6">
        <v>1</v>
      </c>
      <c r="AA82" s="7" t="s">
        <v>38</v>
      </c>
      <c r="AB82" s="7">
        <v>2</v>
      </c>
      <c r="AC82" s="7" t="s">
        <v>38</v>
      </c>
      <c r="AD82" s="7"/>
      <c r="AE82" s="7" t="e">
        <f>COUNTIFS([1]ОГЭ!$H$2:$H$10746,"&gt;=1,16414008538075",[1]ОГЭ!$E$2:$E$10746,'[1]укороченная сводка'!$A42)</f>
        <v>#VALUE!</v>
      </c>
      <c r="AF82" s="7" t="e">
        <f>COUNTIF([1]ОГЭ!$E$2:$E$10746,'[1]укороченная сводка'!$A42)</f>
        <v>#VALUE!</v>
      </c>
      <c r="AG82" s="7" t="e">
        <f>COUNTIFS([1]ОГЭ!$R$2:$R$10746,"&gt;=1,27867418721085",[1]ОГЭ!$O$2:$O$10746,'[1]укороченная сводка'!$A42)</f>
        <v>#VALUE!</v>
      </c>
      <c r="AH82" s="7" t="e">
        <f>COUNTIF([1]ОГЭ!$O$2:$O$10746,'[1]укороченная сводка'!$A42)</f>
        <v>#VALUE!</v>
      </c>
      <c r="AI82" s="8" t="str">
        <f>IFERROR(100*(AE82/AF82+AG82/AH82)/2,"н")</f>
        <v>н</v>
      </c>
      <c r="AJ82" s="7" t="str">
        <f>IF(AI82="н","",IF(AI82&gt;25,3,IF(AI82&gt;15,2,IF(AI82&gt;0,1,0))))</f>
        <v/>
      </c>
      <c r="AL82" s="9" t="e">
        <f>COUNTIFS([1]Буллинг!$C$1:$C$364,"&gt;=18",[1]Буллинг!$B$1:$B$364,$B82)</f>
        <v>#VALUE!</v>
      </c>
      <c r="AM82" s="7" t="e">
        <f>COUNTIF([1]Буллинг!$B$1:$B$364,'[1]укороченная сводка'!$A42)</f>
        <v>#VALUE!</v>
      </c>
      <c r="AN82" s="8" t="str">
        <f>IFERROR(100*AL82/AM82,"н")</f>
        <v>н</v>
      </c>
      <c r="AO82" s="7" t="str">
        <f>IF(AN82="н","",IF(AN82&gt;30,3,IF(AN82&gt;15,2,IF(AN82&gt;0,1,0))))</f>
        <v/>
      </c>
      <c r="AP82" s="17">
        <f>AVERAGE(E82:AD82)</f>
        <v>1.3043478260869565</v>
      </c>
      <c r="AQ82" s="17">
        <f>SUMPRODUCT($F$1:$AD$1,F82:AD82)/COUNT(F82:AD82)</f>
        <v>4.1363636363636367</v>
      </c>
      <c r="AR82" s="11">
        <f>_xlfn.RANK.AVG(AQ82,$AQ$3:$AQ$376)</f>
        <v>82</v>
      </c>
    </row>
    <row r="83" spans="1:44" x14ac:dyDescent="0.2">
      <c r="A83" s="4">
        <v>114</v>
      </c>
      <c r="B83" s="1">
        <v>764536</v>
      </c>
      <c r="C83" s="1" t="s">
        <v>71</v>
      </c>
      <c r="D83" s="1" t="s">
        <v>95</v>
      </c>
      <c r="E83" s="6">
        <v>4</v>
      </c>
      <c r="F83" s="6">
        <v>2</v>
      </c>
      <c r="G83" s="6">
        <v>0</v>
      </c>
      <c r="H83" s="6">
        <v>3</v>
      </c>
      <c r="I83" s="6">
        <v>0</v>
      </c>
      <c r="J83" s="6">
        <v>3</v>
      </c>
      <c r="K83" s="6">
        <v>1</v>
      </c>
      <c r="L83" s="6">
        <v>0</v>
      </c>
      <c r="M83" s="6">
        <v>1</v>
      </c>
      <c r="N83" s="6">
        <v>1</v>
      </c>
      <c r="O83" s="6">
        <v>1</v>
      </c>
      <c r="P83" s="6">
        <v>1</v>
      </c>
      <c r="Q83" s="6">
        <v>0</v>
      </c>
      <c r="R83" s="6">
        <v>0</v>
      </c>
      <c r="S83" s="6">
        <v>0</v>
      </c>
      <c r="T83" s="6">
        <v>2</v>
      </c>
      <c r="U83" s="6">
        <v>2</v>
      </c>
      <c r="V83" s="6">
        <v>0</v>
      </c>
      <c r="W83" s="6">
        <f>IFERROR(VLOOKUP(B83,' 7.1'!$A$2:$B$374,2,0),"")</f>
        <v>3</v>
      </c>
      <c r="X83" s="6">
        <v>3</v>
      </c>
      <c r="Y83" s="6">
        <v>1</v>
      </c>
      <c r="Z83" s="6">
        <v>1</v>
      </c>
      <c r="AA83" s="7" t="s">
        <v>38</v>
      </c>
      <c r="AB83" s="7">
        <v>1</v>
      </c>
      <c r="AC83" s="7" t="s">
        <v>38</v>
      </c>
      <c r="AD83" s="7"/>
      <c r="AE83" s="7" t="e">
        <f>COUNTIFS([1]ОГЭ!$H$2:$H$10746,"&gt;=1,16414008538075",[1]ОГЭ!$E$2:$E$10746,'[1]укороченная сводка'!$A59)</f>
        <v>#VALUE!</v>
      </c>
      <c r="AF83" s="7" t="e">
        <f>COUNTIF([1]ОГЭ!$E$2:$E$10746,'[1]укороченная сводка'!$A59)</f>
        <v>#VALUE!</v>
      </c>
      <c r="AG83" s="7" t="e">
        <f>COUNTIFS([1]ОГЭ!$R$2:$R$10746,"&gt;=1,27867418721085",[1]ОГЭ!$O$2:$O$10746,'[1]укороченная сводка'!$A59)</f>
        <v>#VALUE!</v>
      </c>
      <c r="AH83" s="7" t="e">
        <f>COUNTIF([1]ОГЭ!$O$2:$O$10746,'[1]укороченная сводка'!$A59)</f>
        <v>#VALUE!</v>
      </c>
      <c r="AI83" s="8" t="str">
        <f>IFERROR(100*(AE83/AF83+AG83/AH83)/2,"н")</f>
        <v>н</v>
      </c>
      <c r="AJ83" s="7" t="str">
        <f>IF(AI83="н","",IF(AI83&gt;25,3,IF(AI83&gt;15,2,IF(AI83&gt;0,1,0))))</f>
        <v/>
      </c>
      <c r="AL83" s="9" t="e">
        <f>COUNTIFS([1]Буллинг!$C$1:$C$364,"&gt;=18",[1]Буллинг!$B$1:$B$364,$B83)</f>
        <v>#VALUE!</v>
      </c>
      <c r="AM83" s="7" t="e">
        <f>COUNTIF([1]Буллинг!$B$1:$B$364,'[1]укороченная сводка'!$A59)</f>
        <v>#VALUE!</v>
      </c>
      <c r="AN83" s="8" t="str">
        <f>IFERROR(100*AL83/AM83,"н")</f>
        <v>н</v>
      </c>
      <c r="AO83" s="7" t="str">
        <f>IF(AN83="н","",IF(AN83&gt;30,3,IF(AN83&gt;15,2,IF(AN83&gt;0,1,0))))</f>
        <v/>
      </c>
      <c r="AP83" s="17">
        <f>AVERAGE(E83:AD83)</f>
        <v>1.3043478260869565</v>
      </c>
      <c r="AQ83" s="17">
        <f>SUMPRODUCT($F$1:$AD$1,F83:AD83)/COUNT(F83:AD83)</f>
        <v>4.1363636363636367</v>
      </c>
      <c r="AR83" s="11">
        <f>_xlfn.RANK.AVG(AQ83,$AQ$3:$AQ$376)</f>
        <v>82</v>
      </c>
    </row>
    <row r="84" spans="1:44" x14ac:dyDescent="0.2">
      <c r="A84" s="4">
        <v>123</v>
      </c>
      <c r="B84" s="1">
        <v>763457</v>
      </c>
      <c r="C84" s="1" t="s">
        <v>320</v>
      </c>
      <c r="D84" s="1" t="s">
        <v>327</v>
      </c>
      <c r="E84" s="6">
        <v>7</v>
      </c>
      <c r="F84" s="6">
        <v>1</v>
      </c>
      <c r="G84" s="6">
        <v>0</v>
      </c>
      <c r="H84" s="6">
        <v>0</v>
      </c>
      <c r="I84" s="6">
        <v>3</v>
      </c>
      <c r="J84" s="6">
        <v>2</v>
      </c>
      <c r="K84" s="6">
        <v>0</v>
      </c>
      <c r="L84" s="6">
        <v>0</v>
      </c>
      <c r="M84" s="6">
        <v>0</v>
      </c>
      <c r="N84" s="6">
        <v>0</v>
      </c>
      <c r="O84" s="6">
        <v>1</v>
      </c>
      <c r="P84" s="6">
        <v>1</v>
      </c>
      <c r="Q84" s="6">
        <v>0</v>
      </c>
      <c r="R84" s="6">
        <v>0</v>
      </c>
      <c r="S84" s="6">
        <v>2</v>
      </c>
      <c r="T84" s="6">
        <v>1</v>
      </c>
      <c r="U84" s="6">
        <v>2</v>
      </c>
      <c r="V84" s="6">
        <v>0</v>
      </c>
      <c r="W84" s="6">
        <f>IFERROR(VLOOKUP(B84,' 7.1'!$A$2:$B$374,2,0),"")</f>
        <v>1</v>
      </c>
      <c r="X84" s="6">
        <v>3</v>
      </c>
      <c r="Y84" s="6">
        <v>0</v>
      </c>
      <c r="Z84" s="6">
        <v>0</v>
      </c>
      <c r="AA84" s="7" t="s">
        <v>38</v>
      </c>
      <c r="AB84" s="7">
        <v>3</v>
      </c>
      <c r="AC84" s="7" t="s">
        <v>38</v>
      </c>
      <c r="AD84" s="7"/>
      <c r="AE84" s="7" t="e">
        <f>COUNTIFS([1]ОГЭ!$H$2:$H$10746,"&gt;=1,16414008538075",[1]ОГЭ!$E$2:$E$10746,'[1]укороченная сводка'!$A313)</f>
        <v>#VALUE!</v>
      </c>
      <c r="AF84" s="7" t="e">
        <f>COUNTIF([1]ОГЭ!$E$2:$E$10746,'[1]укороченная сводка'!$A313)</f>
        <v>#VALUE!</v>
      </c>
      <c r="AG84" s="7" t="e">
        <f>COUNTIFS([1]ОГЭ!$R$2:$R$10746,"&gt;=1,27867418721085",[1]ОГЭ!$O$2:$O$10746,'[1]укороченная сводка'!$A313)</f>
        <v>#VALUE!</v>
      </c>
      <c r="AH84" s="7" t="e">
        <f>COUNTIF([1]ОГЭ!$O$2:$O$10746,'[1]укороченная сводка'!$A313)</f>
        <v>#VALUE!</v>
      </c>
      <c r="AI84" s="8" t="str">
        <f>IFERROR(100*(AE84/AF84+AG84/AH84)/2,"н")</f>
        <v>н</v>
      </c>
      <c r="AJ84" s="7" t="str">
        <f>IF(AI84="н","",IF(AI84&gt;25,3,IF(AI84&gt;15,2,IF(AI84&gt;0,1,0))))</f>
        <v/>
      </c>
      <c r="AL84" s="9" t="e">
        <f>COUNTIFS([1]Буллинг!$C$1:$C$364,"&gt;=18",[1]Буллинг!$B$1:$B$364,$B84)</f>
        <v>#VALUE!</v>
      </c>
      <c r="AM84" s="7" t="e">
        <f>COUNTIF([1]Буллинг!$B$1:$B$364,'[1]укороченная сводка'!$A313)</f>
        <v>#VALUE!</v>
      </c>
      <c r="AN84" s="8" t="str">
        <f>IFERROR(100*AL84/AM84,"н")</f>
        <v>н</v>
      </c>
      <c r="AO84" s="7" t="str">
        <f>IF(AN84="н","",IF(AN84&gt;30,3,IF(AN84&gt;15,2,IF(AN84&gt;0,1,0))))</f>
        <v/>
      </c>
      <c r="AP84" s="17">
        <f>AVERAGE(E84:AD84)</f>
        <v>1.173913043478261</v>
      </c>
      <c r="AQ84" s="17">
        <f>SUMPRODUCT($F$1:$AD$1,F84:AD84)/COUNT(F84:AD84)</f>
        <v>4.1363636363636367</v>
      </c>
      <c r="AR84" s="11">
        <f>_xlfn.RANK.AVG(AQ84,$AQ$3:$AQ$376)</f>
        <v>82</v>
      </c>
    </row>
    <row r="85" spans="1:44" x14ac:dyDescent="0.2">
      <c r="A85" s="4">
        <v>159</v>
      </c>
      <c r="B85" s="1">
        <v>760411</v>
      </c>
      <c r="C85" s="1" t="s">
        <v>99</v>
      </c>
      <c r="D85" s="1" t="s">
        <v>151</v>
      </c>
      <c r="E85" s="6">
        <v>2</v>
      </c>
      <c r="F85" s="6">
        <v>2</v>
      </c>
      <c r="G85" s="6">
        <v>0</v>
      </c>
      <c r="H85" s="6">
        <v>3</v>
      </c>
      <c r="I85" s="6">
        <v>2</v>
      </c>
      <c r="J85" s="6">
        <v>3</v>
      </c>
      <c r="K85" s="6">
        <v>0</v>
      </c>
      <c r="L85" s="10">
        <v>1</v>
      </c>
      <c r="M85" s="6">
        <v>1</v>
      </c>
      <c r="N85" s="6">
        <v>1</v>
      </c>
      <c r="O85" s="6">
        <v>1</v>
      </c>
      <c r="P85" s="6">
        <v>1</v>
      </c>
      <c r="Q85" s="6">
        <v>0</v>
      </c>
      <c r="R85" s="6">
        <v>0</v>
      </c>
      <c r="S85" s="6">
        <v>2</v>
      </c>
      <c r="T85" s="6">
        <v>0</v>
      </c>
      <c r="U85" s="6">
        <v>2</v>
      </c>
      <c r="V85" s="6">
        <v>0</v>
      </c>
      <c r="W85" s="6">
        <f>IFERROR(VLOOKUP(B85,' 7.1'!$A$2:$B$374,2,0),"")</f>
        <v>3</v>
      </c>
      <c r="X85" s="6">
        <v>2</v>
      </c>
      <c r="Y85" s="6">
        <v>1</v>
      </c>
      <c r="Z85" s="6">
        <v>0</v>
      </c>
      <c r="AA85" s="7" t="s">
        <v>38</v>
      </c>
      <c r="AB85" s="7">
        <v>1</v>
      </c>
      <c r="AC85" s="7" t="s">
        <v>38</v>
      </c>
      <c r="AD85" s="7"/>
      <c r="AE85" s="7" t="e">
        <f>COUNTIFS([1]ОГЭ!$H$2:$H$10746,"&gt;=1,16414008538075",[1]ОГЭ!$E$2:$E$10746,'[1]укороченная сводка'!$A122)</f>
        <v>#VALUE!</v>
      </c>
      <c r="AF85" s="7" t="e">
        <f>COUNTIF([1]ОГЭ!$E$2:$E$10746,'[1]укороченная сводка'!$A122)</f>
        <v>#VALUE!</v>
      </c>
      <c r="AG85" s="7" t="e">
        <f>COUNTIFS([1]ОГЭ!$R$2:$R$10746,"&gt;=1,27867418721085",[1]ОГЭ!$O$2:$O$10746,'[1]укороченная сводка'!$A122)</f>
        <v>#VALUE!</v>
      </c>
      <c r="AH85" s="7" t="e">
        <f>COUNTIF([1]ОГЭ!$O$2:$O$10746,'[1]укороченная сводка'!$A122)</f>
        <v>#VALUE!</v>
      </c>
      <c r="AI85" s="8" t="str">
        <f>IFERROR(100*(AE85/AF85+AG85/AH85)/2,"н")</f>
        <v>н</v>
      </c>
      <c r="AJ85" s="7" t="str">
        <f>IF(AI85="н","",IF(AI85&gt;25,3,IF(AI85&gt;15,2,IF(AI85&gt;0,1,0))))</f>
        <v/>
      </c>
      <c r="AL85" s="9" t="e">
        <f>COUNTIFS([1]Буллинг!$C$1:$C$364,"&gt;=18",[1]Буллинг!$B$1:$B$364,$B85)</f>
        <v>#VALUE!</v>
      </c>
      <c r="AM85" s="7" t="e">
        <f>COUNTIF([1]Буллинг!$B$1:$B$364,'[1]укороченная сводка'!$A122)</f>
        <v>#VALUE!</v>
      </c>
      <c r="AN85" s="8" t="str">
        <f>IFERROR(100*AL85/AM85,"н")</f>
        <v>н</v>
      </c>
      <c r="AO85" s="7" t="str">
        <f>IF(AN85="н","",IF(AN85&gt;30,3,IF(AN85&gt;15,2,IF(AN85&gt;0,1,0))))</f>
        <v/>
      </c>
      <c r="AP85" s="17">
        <f>AVERAGE(E85:AD85)</f>
        <v>1.2173913043478262</v>
      </c>
      <c r="AQ85" s="17">
        <f>SUMPRODUCT($F$1:$AD$1,F85:AD85)/COUNT(F85:AD85)</f>
        <v>4.1363636363636367</v>
      </c>
      <c r="AR85" s="11">
        <f>_xlfn.RANK.AVG(AQ85,$AQ$3:$AQ$376)</f>
        <v>82</v>
      </c>
    </row>
    <row r="86" spans="1:44" x14ac:dyDescent="0.2">
      <c r="A86" s="4">
        <v>196</v>
      </c>
      <c r="B86" s="1">
        <v>764601</v>
      </c>
      <c r="C86" s="1" t="s">
        <v>336</v>
      </c>
      <c r="D86" s="1" t="s">
        <v>352</v>
      </c>
      <c r="E86" s="6">
        <v>1</v>
      </c>
      <c r="F86" s="6">
        <v>0</v>
      </c>
      <c r="G86" s="6">
        <v>0</v>
      </c>
      <c r="H86" s="6">
        <v>3</v>
      </c>
      <c r="I86" s="6">
        <v>0</v>
      </c>
      <c r="J86" s="6">
        <v>2</v>
      </c>
      <c r="K86" s="6">
        <v>2</v>
      </c>
      <c r="L86" s="6">
        <v>1</v>
      </c>
      <c r="M86" s="6">
        <v>1</v>
      </c>
      <c r="N86" s="6">
        <v>1</v>
      </c>
      <c r="O86" s="6">
        <v>1</v>
      </c>
      <c r="P86" s="6">
        <v>1</v>
      </c>
      <c r="Q86" s="6">
        <v>0</v>
      </c>
      <c r="R86" s="6">
        <v>1</v>
      </c>
      <c r="S86" s="6">
        <v>2</v>
      </c>
      <c r="T86" s="6">
        <v>2</v>
      </c>
      <c r="U86" s="6">
        <v>0</v>
      </c>
      <c r="V86" s="6">
        <v>0</v>
      </c>
      <c r="W86" s="6">
        <f>IFERROR(VLOOKUP(B86,' 7.1'!$A$2:$B$374,2,0),"")</f>
        <v>2</v>
      </c>
      <c r="X86" s="6">
        <v>3</v>
      </c>
      <c r="Y86" s="6">
        <v>0</v>
      </c>
      <c r="Z86" s="6">
        <v>0</v>
      </c>
      <c r="AA86" s="7" t="s">
        <v>38</v>
      </c>
      <c r="AB86" s="7">
        <v>2</v>
      </c>
      <c r="AC86" s="7" t="s">
        <v>38</v>
      </c>
      <c r="AD86" s="7"/>
      <c r="AE86" s="7" t="e">
        <f>COUNTIFS([1]ОГЭ!$H$2:$H$10746,"&gt;=1,16414008538075",[1]ОГЭ!$E$2:$E$10746,'[1]укороченная сводка'!$A339)</f>
        <v>#VALUE!</v>
      </c>
      <c r="AF86" s="7" t="e">
        <f>COUNTIF([1]ОГЭ!$E$2:$E$10746,'[1]укороченная сводка'!$A339)</f>
        <v>#VALUE!</v>
      </c>
      <c r="AG86" s="7" t="e">
        <f>COUNTIFS([1]ОГЭ!$R$2:$R$10746,"&gt;=1,27867418721085",[1]ОГЭ!$O$2:$O$10746,'[1]укороченная сводка'!$A339)</f>
        <v>#VALUE!</v>
      </c>
      <c r="AH86" s="7" t="e">
        <f>COUNTIF([1]ОГЭ!$O$2:$O$10746,'[1]укороченная сводка'!$A339)</f>
        <v>#VALUE!</v>
      </c>
      <c r="AI86" s="8" t="str">
        <f>IFERROR(100*(AE86/AF86+AG86/AH86)/2,"н")</f>
        <v>н</v>
      </c>
      <c r="AJ86" s="7" t="str">
        <f>IF(AI86="н","",IF(AI86&gt;25,3,IF(AI86&gt;15,2,IF(AI86&gt;0,1,0))))</f>
        <v/>
      </c>
      <c r="AL86" s="9" t="e">
        <f>COUNTIFS([1]Буллинг!$C$1:$C$364,"&gt;=18",[1]Буллинг!$B$1:$B$364,$B86)</f>
        <v>#VALUE!</v>
      </c>
      <c r="AM86" s="7" t="e">
        <f>COUNTIF([1]Буллинг!$B$1:$B$364,'[1]укороченная сводка'!$A339)</f>
        <v>#VALUE!</v>
      </c>
      <c r="AN86" s="8" t="str">
        <f>IFERROR(100*AL86/AM86,"н")</f>
        <v>н</v>
      </c>
      <c r="AO86" s="7" t="str">
        <f>IF(AN86="н","",IF(AN86&gt;30,3,IF(AN86&gt;15,2,IF(AN86&gt;0,1,0))))</f>
        <v/>
      </c>
      <c r="AP86" s="17">
        <f>AVERAGE(E86:AD86)</f>
        <v>1.0869565217391304</v>
      </c>
      <c r="AQ86" s="17">
        <f>SUMPRODUCT($F$1:$AD$1,F86:AD86)/COUNT(F86:AD86)</f>
        <v>4.1363636363636367</v>
      </c>
      <c r="AR86" s="11">
        <f>_xlfn.RANK.AVG(AQ86,$AQ$3:$AQ$376)</f>
        <v>82</v>
      </c>
    </row>
    <row r="87" spans="1:44" x14ac:dyDescent="0.2">
      <c r="A87" s="4">
        <v>46</v>
      </c>
      <c r="B87" s="1">
        <v>764209</v>
      </c>
      <c r="C87" s="1" t="s">
        <v>62</v>
      </c>
      <c r="D87" s="1" t="s">
        <v>70</v>
      </c>
      <c r="E87" s="6">
        <v>4</v>
      </c>
      <c r="F87" s="6">
        <v>2</v>
      </c>
      <c r="G87" s="6">
        <v>3</v>
      </c>
      <c r="H87" s="6">
        <v>0</v>
      </c>
      <c r="I87" s="6">
        <v>3</v>
      </c>
      <c r="J87" s="6">
        <v>2</v>
      </c>
      <c r="K87" s="6">
        <v>2</v>
      </c>
      <c r="L87" s="6">
        <v>0</v>
      </c>
      <c r="M87" s="6">
        <v>1</v>
      </c>
      <c r="N87" s="6">
        <v>1</v>
      </c>
      <c r="O87" s="6">
        <v>1</v>
      </c>
      <c r="P87" s="6">
        <v>1</v>
      </c>
      <c r="Q87" s="6">
        <v>0</v>
      </c>
      <c r="R87" s="6">
        <v>0</v>
      </c>
      <c r="S87" s="6">
        <v>2</v>
      </c>
      <c r="T87" s="6">
        <v>0</v>
      </c>
      <c r="U87" s="6">
        <v>2</v>
      </c>
      <c r="V87" s="6">
        <v>0</v>
      </c>
      <c r="W87" s="6">
        <f>IFERROR(VLOOKUP(B87,' 7.1'!$A$2:$B$374,2,0),"")</f>
        <v>3</v>
      </c>
      <c r="X87" s="6">
        <v>1</v>
      </c>
      <c r="Y87" s="6">
        <v>1</v>
      </c>
      <c r="Z87" s="6">
        <v>1</v>
      </c>
      <c r="AA87" s="7" t="s">
        <v>38</v>
      </c>
      <c r="AB87" s="7">
        <v>2</v>
      </c>
      <c r="AC87" s="7" t="s">
        <v>38</v>
      </c>
      <c r="AD87" s="7"/>
      <c r="AE87" s="7" t="e">
        <f>COUNTIFS([1]ОГЭ!$H$2:$H$10746,"&gt;=1,16414008538075",[1]ОГЭ!$E$2:$E$10746,'[1]укороченная сводка'!$A32)</f>
        <v>#VALUE!</v>
      </c>
      <c r="AF87" s="7" t="e">
        <f>COUNTIF([1]ОГЭ!$E$2:$E$10746,'[1]укороченная сводка'!$A32)</f>
        <v>#VALUE!</v>
      </c>
      <c r="AG87" s="7" t="e">
        <f>COUNTIFS([1]ОГЭ!$R$2:$R$10746,"&gt;=1,27867418721085",[1]ОГЭ!$O$2:$O$10746,'[1]укороченная сводка'!$A32)</f>
        <v>#VALUE!</v>
      </c>
      <c r="AH87" s="7" t="e">
        <f>COUNTIF([1]ОГЭ!$O$2:$O$10746,'[1]укороченная сводка'!$A32)</f>
        <v>#VALUE!</v>
      </c>
      <c r="AI87" s="8" t="str">
        <f>IFERROR(100*(AE87/AF87+AG87/AH87)/2,"н")</f>
        <v>н</v>
      </c>
      <c r="AJ87" s="7" t="str">
        <f>IF(AI87="н","",IF(AI87&gt;25,3,IF(AI87&gt;15,2,IF(AI87&gt;0,1,0))))</f>
        <v/>
      </c>
      <c r="AL87" s="9" t="e">
        <f>COUNTIFS([1]Буллинг!$C$1:$C$364,"&gt;=18",[1]Буллинг!$B$1:$B$364,$B87)</f>
        <v>#VALUE!</v>
      </c>
      <c r="AM87" s="7" t="e">
        <f>COUNTIF([1]Буллинг!$B$1:$B$364,'[1]укороченная сводка'!$A32)</f>
        <v>#VALUE!</v>
      </c>
      <c r="AN87" s="8" t="str">
        <f>IFERROR(100*AL87/AM87,"н")</f>
        <v>н</v>
      </c>
      <c r="AO87" s="7" t="str">
        <f>IF(AN87="н","",IF(AN87&gt;30,3,IF(AN87&gt;15,2,IF(AN87&gt;0,1,0))))</f>
        <v/>
      </c>
      <c r="AP87" s="17">
        <f>AVERAGE(E87:AD87)</f>
        <v>1.3913043478260869</v>
      </c>
      <c r="AQ87" s="17">
        <f>SUMPRODUCT($F$1:$AD$1,F87:AD87)/COUNT(F87:AD87)</f>
        <v>4.0909090909090908</v>
      </c>
      <c r="AR87" s="11">
        <f>_xlfn.RANK.AVG(AQ87,$AQ$3:$AQ$376)</f>
        <v>87</v>
      </c>
    </row>
    <row r="88" spans="1:44" x14ac:dyDescent="0.2">
      <c r="A88" s="4">
        <v>83</v>
      </c>
      <c r="B88" s="1">
        <v>763325</v>
      </c>
      <c r="C88" s="1" t="s">
        <v>296</v>
      </c>
      <c r="D88" s="1" t="s">
        <v>309</v>
      </c>
      <c r="E88" s="6">
        <v>7</v>
      </c>
      <c r="F88" s="6">
        <v>3</v>
      </c>
      <c r="G88" s="6">
        <v>0</v>
      </c>
      <c r="H88" s="6">
        <v>3</v>
      </c>
      <c r="I88" s="6">
        <v>3</v>
      </c>
      <c r="J88" s="6">
        <v>3</v>
      </c>
      <c r="K88" s="6">
        <v>1</v>
      </c>
      <c r="L88" s="6">
        <v>0</v>
      </c>
      <c r="M88" s="6">
        <v>0</v>
      </c>
      <c r="N88" s="6">
        <v>0</v>
      </c>
      <c r="O88" s="6">
        <v>1</v>
      </c>
      <c r="P88" s="6">
        <v>2</v>
      </c>
      <c r="Q88" s="6">
        <v>0</v>
      </c>
      <c r="R88" s="6">
        <v>0</v>
      </c>
      <c r="S88" s="6">
        <v>0</v>
      </c>
      <c r="T88" s="6">
        <v>1</v>
      </c>
      <c r="U88" s="6">
        <v>2</v>
      </c>
      <c r="V88" s="6">
        <v>0</v>
      </c>
      <c r="W88" s="6">
        <f>IFERROR(VLOOKUP(B88,' 7.1'!$A$2:$B$374,2,0),"")</f>
        <v>3</v>
      </c>
      <c r="X88" s="6">
        <v>0</v>
      </c>
      <c r="Y88" s="6">
        <v>1</v>
      </c>
      <c r="Z88" s="6">
        <v>0</v>
      </c>
      <c r="AA88" s="7" t="s">
        <v>38</v>
      </c>
      <c r="AB88" s="7">
        <v>2</v>
      </c>
      <c r="AC88" s="7" t="s">
        <v>38</v>
      </c>
      <c r="AD88" s="7"/>
      <c r="AE88" s="7" t="e">
        <f>COUNTIFS([1]ОГЭ!$H$2:$H$10746,"&gt;=1,16414008538075",[1]ОГЭ!$E$2:$E$10746,'[1]укороченная сводка'!$A294)</f>
        <v>#VALUE!</v>
      </c>
      <c r="AF88" s="7" t="e">
        <f>COUNTIF([1]ОГЭ!$E$2:$E$10746,'[1]укороченная сводка'!$A294)</f>
        <v>#VALUE!</v>
      </c>
      <c r="AG88" s="7" t="e">
        <f>COUNTIFS([1]ОГЭ!$R$2:$R$10746,"&gt;=1,27867418721085",[1]ОГЭ!$O$2:$O$10746,'[1]укороченная сводка'!$A294)</f>
        <v>#VALUE!</v>
      </c>
      <c r="AH88" s="7" t="e">
        <f>COUNTIF([1]ОГЭ!$O$2:$O$10746,'[1]укороченная сводка'!$A294)</f>
        <v>#VALUE!</v>
      </c>
      <c r="AI88" s="8" t="str">
        <f>IFERROR(100*(AE88/AF88+AG88/AH88)/2,"н")</f>
        <v>н</v>
      </c>
      <c r="AJ88" s="7" t="str">
        <f>IF(AI88="н","",IF(AI88&gt;25,3,IF(AI88&gt;15,2,IF(AI88&gt;0,1,0))))</f>
        <v/>
      </c>
      <c r="AL88" s="9" t="e">
        <f>COUNTIFS([1]Буллинг!$C$1:$C$364,"&gt;=18",[1]Буллинг!$B$1:$B$364,$B88)</f>
        <v>#VALUE!</v>
      </c>
      <c r="AM88" s="7" t="e">
        <f>COUNTIF([1]Буллинг!$B$1:$B$364,'[1]укороченная сводка'!$A294)</f>
        <v>#VALUE!</v>
      </c>
      <c r="AN88" s="8" t="str">
        <f>IFERROR(100*AL88/AM88,"н")</f>
        <v>н</v>
      </c>
      <c r="AO88" s="7" t="str">
        <f>IF(AN88="н","",IF(AN88&gt;30,3,IF(AN88&gt;15,2,IF(AN88&gt;0,1,0))))</f>
        <v/>
      </c>
      <c r="AP88" s="17">
        <f>AVERAGE(E88:AD88)</f>
        <v>1.3913043478260869</v>
      </c>
      <c r="AQ88" s="17">
        <f>SUMPRODUCT($F$1:$AD$1,F88:AD88)/COUNT(F88:AD88)</f>
        <v>4.0909090909090908</v>
      </c>
      <c r="AR88" s="11">
        <f>_xlfn.RANK.AVG(AQ88,$AQ$3:$AQ$376)</f>
        <v>87</v>
      </c>
    </row>
    <row r="89" spans="1:44" x14ac:dyDescent="0.2">
      <c r="A89" s="4">
        <v>90</v>
      </c>
      <c r="B89" s="1">
        <v>764202</v>
      </c>
      <c r="C89" s="1" t="s">
        <v>62</v>
      </c>
      <c r="D89" s="1" t="s">
        <v>64</v>
      </c>
      <c r="E89" s="6">
        <v>4</v>
      </c>
      <c r="F89" s="6">
        <v>0</v>
      </c>
      <c r="G89" s="6">
        <v>1</v>
      </c>
      <c r="H89" s="6">
        <v>3</v>
      </c>
      <c r="I89" s="6">
        <v>3</v>
      </c>
      <c r="J89" s="6">
        <v>2</v>
      </c>
      <c r="K89" s="6">
        <v>2</v>
      </c>
      <c r="L89" s="6">
        <v>0</v>
      </c>
      <c r="M89" s="6">
        <v>0</v>
      </c>
      <c r="N89" s="6">
        <v>1</v>
      </c>
      <c r="O89" s="6">
        <v>1</v>
      </c>
      <c r="P89" s="6">
        <v>2</v>
      </c>
      <c r="Q89" s="6">
        <v>0</v>
      </c>
      <c r="R89" s="6">
        <v>0</v>
      </c>
      <c r="S89" s="6">
        <v>2</v>
      </c>
      <c r="T89" s="6">
        <v>0</v>
      </c>
      <c r="U89" s="6">
        <v>2</v>
      </c>
      <c r="V89" s="6">
        <v>0</v>
      </c>
      <c r="W89" s="6">
        <f>IFERROR(VLOOKUP(B89,' 7.1'!$A$2:$B$374,2,0),"")</f>
        <v>2</v>
      </c>
      <c r="X89" s="6">
        <v>2</v>
      </c>
      <c r="Y89" s="6">
        <v>0</v>
      </c>
      <c r="Z89" s="6">
        <v>0</v>
      </c>
      <c r="AA89" s="7" t="s">
        <v>38</v>
      </c>
      <c r="AB89" s="7">
        <v>2</v>
      </c>
      <c r="AC89" s="7" t="s">
        <v>38</v>
      </c>
      <c r="AD89" s="7"/>
      <c r="AE89" s="7" t="e">
        <f>COUNTIFS([1]ОГЭ!$H$2:$H$10746,"&gt;=1,16414008538075",[1]ОГЭ!$E$2:$E$10746,'[1]укороченная сводка'!$A25)</f>
        <v>#VALUE!</v>
      </c>
      <c r="AF89" s="7" t="e">
        <f>COUNTIF([1]ОГЭ!$E$2:$E$10746,'[1]укороченная сводка'!$A25)</f>
        <v>#VALUE!</v>
      </c>
      <c r="AG89" s="7" t="e">
        <f>COUNTIFS([1]ОГЭ!$R$2:$R$10746,"&gt;=1,27867418721085",[1]ОГЭ!$O$2:$O$10746,'[1]укороченная сводка'!$A25)</f>
        <v>#VALUE!</v>
      </c>
      <c r="AH89" s="7" t="e">
        <f>COUNTIF([1]ОГЭ!$O$2:$O$10746,'[1]укороченная сводка'!$A25)</f>
        <v>#VALUE!</v>
      </c>
      <c r="AI89" s="8" t="str">
        <f>IFERROR(100*(AE89/AF89+AG89/AH89)/2,"н")</f>
        <v>н</v>
      </c>
      <c r="AJ89" s="7" t="str">
        <f>IF(AI89="н","",IF(AI89&gt;25,3,IF(AI89&gt;15,2,IF(AI89&gt;0,1,0))))</f>
        <v/>
      </c>
      <c r="AL89" s="9" t="e">
        <f>COUNTIFS([1]Буллинг!$C$1:$C$364,"&gt;=18",[1]Буллинг!$B$1:$B$364,$B89)</f>
        <v>#VALUE!</v>
      </c>
      <c r="AM89" s="7" t="e">
        <f>COUNTIF([1]Буллинг!$B$1:$B$364,'[1]укороченная сводка'!$A25)</f>
        <v>#VALUE!</v>
      </c>
      <c r="AN89" s="8" t="str">
        <f>IFERROR(100*AL89/AM89,"н")</f>
        <v>н</v>
      </c>
      <c r="AO89" s="7" t="str">
        <f>IF(AN89="н","",IF(AN89&gt;30,3,IF(AN89&gt;15,2,IF(AN89&gt;0,1,0))))</f>
        <v/>
      </c>
      <c r="AP89" s="17">
        <f>AVERAGE(E89:AD89)</f>
        <v>1.2608695652173914</v>
      </c>
      <c r="AQ89" s="17">
        <f>SUMPRODUCT($F$1:$AD$1,F89:AD89)/COUNT(F89:AD89)</f>
        <v>4.0909090909090908</v>
      </c>
      <c r="AR89" s="11">
        <f>_xlfn.RANK.AVG(AQ89,$AQ$3:$AQ$376)</f>
        <v>87</v>
      </c>
    </row>
    <row r="90" spans="1:44" x14ac:dyDescent="0.2">
      <c r="A90" s="4">
        <v>101</v>
      </c>
      <c r="B90" s="1">
        <v>763222</v>
      </c>
      <c r="C90" s="1" t="s">
        <v>285</v>
      </c>
      <c r="D90" s="1" t="s">
        <v>291</v>
      </c>
      <c r="E90" s="6">
        <v>7</v>
      </c>
      <c r="F90" s="6">
        <v>3</v>
      </c>
      <c r="G90" s="6">
        <v>3</v>
      </c>
      <c r="H90" s="6">
        <v>0</v>
      </c>
      <c r="I90" s="6">
        <v>2</v>
      </c>
      <c r="J90" s="6">
        <v>3</v>
      </c>
      <c r="K90" s="6">
        <v>0</v>
      </c>
      <c r="L90" s="6">
        <v>0</v>
      </c>
      <c r="M90" s="6">
        <v>0</v>
      </c>
      <c r="N90" s="6">
        <v>0</v>
      </c>
      <c r="O90" s="6">
        <v>1</v>
      </c>
      <c r="P90" s="6">
        <v>1</v>
      </c>
      <c r="Q90" s="6">
        <v>0</v>
      </c>
      <c r="R90" s="6">
        <v>0</v>
      </c>
      <c r="S90" s="6">
        <v>2</v>
      </c>
      <c r="T90" s="6">
        <v>1</v>
      </c>
      <c r="U90" s="6">
        <v>2</v>
      </c>
      <c r="V90" s="6">
        <v>0</v>
      </c>
      <c r="W90" s="6">
        <f>IFERROR(VLOOKUP(B90,' 7.1'!$A$2:$B$374,2,0),"")</f>
        <v>2</v>
      </c>
      <c r="X90" s="6">
        <v>0</v>
      </c>
      <c r="Y90" s="6">
        <v>0</v>
      </c>
      <c r="Z90" s="6">
        <v>0</v>
      </c>
      <c r="AA90" s="7" t="s">
        <v>38</v>
      </c>
      <c r="AB90" s="7">
        <v>3</v>
      </c>
      <c r="AC90" s="7" t="s">
        <v>38</v>
      </c>
      <c r="AD90" s="7"/>
      <c r="AE90" s="7" t="e">
        <f>COUNTIFS([1]ОГЭ!$H$2:$H$10746,"&gt;=1,16414008538075",[1]ОГЭ!$E$2:$E$10746,'[1]укороченная сводка'!$A276)</f>
        <v>#VALUE!</v>
      </c>
      <c r="AF90" s="7" t="e">
        <f>COUNTIF([1]ОГЭ!$E$2:$E$10746,'[1]укороченная сводка'!$A276)</f>
        <v>#VALUE!</v>
      </c>
      <c r="AG90" s="7" t="e">
        <f>COUNTIFS([1]ОГЭ!$R$2:$R$10746,"&gt;=1,27867418721085",[1]ОГЭ!$O$2:$O$10746,'[1]укороченная сводка'!$A276)</f>
        <v>#VALUE!</v>
      </c>
      <c r="AH90" s="7" t="e">
        <f>COUNTIF([1]ОГЭ!$O$2:$O$10746,'[1]укороченная сводка'!$A276)</f>
        <v>#VALUE!</v>
      </c>
      <c r="AI90" s="8" t="str">
        <f>IFERROR(100*(AE90/AF90+AG90/AH90)/2,"н")</f>
        <v>н</v>
      </c>
      <c r="AJ90" s="7" t="str">
        <f>IF(AI90="н","",IF(AI90&gt;25,3,IF(AI90&gt;15,2,IF(AI90&gt;0,1,0))))</f>
        <v/>
      </c>
      <c r="AL90" s="9" t="e">
        <f>COUNTIFS([1]Буллинг!$C$1:$C$364,"&gt;=18",[1]Буллинг!$B$1:$B$364,$B90)</f>
        <v>#VALUE!</v>
      </c>
      <c r="AM90" s="7" t="e">
        <f>COUNTIF([1]Буллинг!$B$1:$B$364,'[1]укороченная сводка'!$A276)</f>
        <v>#VALUE!</v>
      </c>
      <c r="AN90" s="8" t="str">
        <f>IFERROR(100*AL90/AM90,"н")</f>
        <v>н</v>
      </c>
      <c r="AO90" s="7" t="str">
        <f>IF(AN90="н","",IF(AN90&gt;30,3,IF(AN90&gt;15,2,IF(AN90&gt;0,1,0))))</f>
        <v/>
      </c>
      <c r="AP90" s="17">
        <f>AVERAGE(E90:AD90)</f>
        <v>1.3043478260869565</v>
      </c>
      <c r="AQ90" s="17">
        <f>SUMPRODUCT($F$1:$AD$1,F90:AD90)/COUNT(F90:AD90)</f>
        <v>4.0909090909090908</v>
      </c>
      <c r="AR90" s="11">
        <f>_xlfn.RANK.AVG(AQ90,$AQ$3:$AQ$376)</f>
        <v>87</v>
      </c>
    </row>
    <row r="91" spans="1:44" x14ac:dyDescent="0.2">
      <c r="A91" s="4">
        <v>214</v>
      </c>
      <c r="B91" s="1">
        <v>764526</v>
      </c>
      <c r="C91" s="1" t="s">
        <v>71</v>
      </c>
      <c r="D91" s="1" t="s">
        <v>89</v>
      </c>
      <c r="E91" s="6">
        <v>4</v>
      </c>
      <c r="F91" s="6">
        <v>2</v>
      </c>
      <c r="G91" s="6">
        <v>1</v>
      </c>
      <c r="H91" s="6">
        <v>0</v>
      </c>
      <c r="I91" s="6">
        <v>3</v>
      </c>
      <c r="J91" s="6">
        <v>3</v>
      </c>
      <c r="K91" s="6">
        <v>0</v>
      </c>
      <c r="L91" s="6">
        <v>0</v>
      </c>
      <c r="M91" s="6">
        <v>0</v>
      </c>
      <c r="N91" s="6">
        <v>0</v>
      </c>
      <c r="O91" s="6">
        <v>1</v>
      </c>
      <c r="P91" s="6">
        <v>1</v>
      </c>
      <c r="Q91" s="6">
        <v>0</v>
      </c>
      <c r="R91" s="6">
        <v>0</v>
      </c>
      <c r="S91" s="6">
        <v>2</v>
      </c>
      <c r="T91" s="6">
        <v>0</v>
      </c>
      <c r="U91" s="6">
        <v>2</v>
      </c>
      <c r="V91" s="6">
        <v>0</v>
      </c>
      <c r="W91" s="6">
        <f>IFERROR(VLOOKUP(B91,' 7.1'!$A$2:$B$374,2,0),"")</f>
        <v>2</v>
      </c>
      <c r="X91" s="6">
        <v>2</v>
      </c>
      <c r="Y91" s="6">
        <v>0</v>
      </c>
      <c r="Z91" s="6">
        <v>0</v>
      </c>
      <c r="AA91" s="7" t="s">
        <v>38</v>
      </c>
      <c r="AB91" s="7">
        <v>2</v>
      </c>
      <c r="AC91" s="7" t="s">
        <v>38</v>
      </c>
      <c r="AD91" s="7"/>
      <c r="AE91" s="7" t="e">
        <f>COUNTIFS([1]ОГЭ!$H$2:$H$10746,"&gt;=1,16414008538075",[1]ОГЭ!$E$2:$E$10746,'[1]укороченная сводка'!$A52)</f>
        <v>#VALUE!</v>
      </c>
      <c r="AF91" s="7" t="e">
        <f>COUNTIF([1]ОГЭ!$E$2:$E$10746,'[1]укороченная сводка'!$A52)</f>
        <v>#VALUE!</v>
      </c>
      <c r="AG91" s="7" t="e">
        <f>COUNTIFS([1]ОГЭ!$R$2:$R$10746,"&gt;=1,27867418721085",[1]ОГЭ!$O$2:$O$10746,'[1]укороченная сводка'!$A52)</f>
        <v>#VALUE!</v>
      </c>
      <c r="AH91" s="7" t="e">
        <f>COUNTIF([1]ОГЭ!$O$2:$O$10746,'[1]укороченная сводка'!$A52)</f>
        <v>#VALUE!</v>
      </c>
      <c r="AI91" s="8" t="str">
        <f>IFERROR(100*(AE91/AF91+AG91/AH91)/2,"н")</f>
        <v>н</v>
      </c>
      <c r="AJ91" s="7" t="str">
        <f>IF(AI91="н","",IF(AI91&gt;25,3,IF(AI91&gt;15,2,IF(AI91&gt;0,1,0))))</f>
        <v/>
      </c>
      <c r="AL91" s="9" t="e">
        <f>COUNTIFS([1]Буллинг!$C$1:$C$364,"&gt;=18",[1]Буллинг!$B$1:$B$364,$B91)</f>
        <v>#VALUE!</v>
      </c>
      <c r="AM91" s="7" t="e">
        <f>COUNTIF([1]Буллинг!$B$1:$B$364,'[1]укороченная сводка'!$A52)</f>
        <v>#VALUE!</v>
      </c>
      <c r="AN91" s="8" t="str">
        <f>IFERROR(100*AL91/AM91,"н")</f>
        <v>н</v>
      </c>
      <c r="AO91" s="7" t="str">
        <f>IF(AN91="н","",IF(AN91&gt;30,3,IF(AN91&gt;15,2,IF(AN91&gt;0,1,0))))</f>
        <v/>
      </c>
      <c r="AP91" s="17">
        <f>AVERAGE(E91:AD91)</f>
        <v>1.0869565217391304</v>
      </c>
      <c r="AQ91" s="17">
        <f>SUMPRODUCT($F$1:$AD$1,F91:AD91)/COUNT(F91:AD91)</f>
        <v>4.0909090909090908</v>
      </c>
      <c r="AR91" s="11">
        <f>_xlfn.RANK.AVG(AQ91,$AQ$3:$AQ$376)</f>
        <v>87</v>
      </c>
    </row>
    <row r="92" spans="1:44" x14ac:dyDescent="0.2">
      <c r="A92" s="4">
        <v>174</v>
      </c>
      <c r="B92" s="1">
        <v>764607</v>
      </c>
      <c r="C92" s="1" t="s">
        <v>336</v>
      </c>
      <c r="D92" s="1" t="s">
        <v>354</v>
      </c>
      <c r="E92" s="6">
        <v>4</v>
      </c>
      <c r="F92" s="6">
        <v>0</v>
      </c>
      <c r="G92" s="6">
        <v>0</v>
      </c>
      <c r="H92" s="6">
        <v>3</v>
      </c>
      <c r="I92" s="6">
        <v>3</v>
      </c>
      <c r="J92" s="6">
        <v>3</v>
      </c>
      <c r="K92" s="6">
        <v>2</v>
      </c>
      <c r="L92" s="6">
        <v>1</v>
      </c>
      <c r="M92" s="6">
        <v>0</v>
      </c>
      <c r="N92" s="6">
        <v>0</v>
      </c>
      <c r="O92" s="6">
        <v>1</v>
      </c>
      <c r="P92" s="6">
        <v>2</v>
      </c>
      <c r="Q92" s="6">
        <v>0</v>
      </c>
      <c r="R92" s="6">
        <v>0</v>
      </c>
      <c r="S92" s="6">
        <v>2</v>
      </c>
      <c r="T92" s="6">
        <v>0</v>
      </c>
      <c r="U92" s="6">
        <v>2</v>
      </c>
      <c r="V92" s="6">
        <v>0</v>
      </c>
      <c r="W92" s="6">
        <f>IFERROR(VLOOKUP(B92,' 7.1'!$A$2:$B$374,2,0),"")</f>
        <v>4</v>
      </c>
      <c r="X92" s="6">
        <v>0</v>
      </c>
      <c r="Y92" s="6">
        <v>0</v>
      </c>
      <c r="Z92" s="6">
        <v>1</v>
      </c>
      <c r="AA92" s="7" t="s">
        <v>38</v>
      </c>
      <c r="AB92" s="7">
        <v>1</v>
      </c>
      <c r="AC92" s="7" t="s">
        <v>38</v>
      </c>
      <c r="AD92" s="7"/>
      <c r="AE92" s="7" t="e">
        <f>COUNTIFS([1]ОГЭ!$H$2:$H$10746,"&gt;=1,16414008538075",[1]ОГЭ!$E$2:$E$10746,'[1]укороченная сводка'!$A343)</f>
        <v>#VALUE!</v>
      </c>
      <c r="AF92" s="7" t="e">
        <f>COUNTIF([1]ОГЭ!$E$2:$E$10746,'[1]укороченная сводка'!$A343)</f>
        <v>#VALUE!</v>
      </c>
      <c r="AG92" s="7" t="e">
        <f>COUNTIFS([1]ОГЭ!$R$2:$R$10746,"&gt;=1,27867418721085",[1]ОГЭ!$O$2:$O$10746,'[1]укороченная сводка'!$A343)</f>
        <v>#VALUE!</v>
      </c>
      <c r="AH92" s="7" t="e">
        <f>COUNTIF([1]ОГЭ!$O$2:$O$10746,'[1]укороченная сводка'!$A343)</f>
        <v>#VALUE!</v>
      </c>
      <c r="AI92" s="8" t="str">
        <f>IFERROR(100*(AE92/AF92+AG92/AH92)/2,"н")</f>
        <v>н</v>
      </c>
      <c r="AJ92" s="7" t="str">
        <f>IF(AI92="н","",IF(AI92&gt;25,3,IF(AI92&gt;15,2,IF(AI92&gt;0,1,0))))</f>
        <v/>
      </c>
      <c r="AL92" s="9" t="e">
        <f>COUNTIFS([1]Буллинг!$C$1:$C$364,"&gt;=18",[1]Буллинг!$B$1:$B$364,$B92)</f>
        <v>#VALUE!</v>
      </c>
      <c r="AM92" s="7" t="e">
        <f>COUNTIF([1]Буллинг!$B$1:$B$364,'[1]укороченная сводка'!$A343)</f>
        <v>#VALUE!</v>
      </c>
      <c r="AN92" s="8" t="str">
        <f>IFERROR(100*AL92/AM92,"н")</f>
        <v>н</v>
      </c>
      <c r="AO92" s="7" t="str">
        <f>IF(AN92="н","",IF(AN92&gt;30,3,IF(AN92&gt;15,2,IF(AN92&gt;0,1,0))))</f>
        <v/>
      </c>
      <c r="AP92" s="17">
        <f>AVERAGE(E92:AD92)</f>
        <v>1.2608695652173914</v>
      </c>
      <c r="AQ92" s="17">
        <f>SUMPRODUCT($F$1:$AD$1,F92:AD92)/COUNT(F92:AD92)</f>
        <v>4.0454545454545459</v>
      </c>
      <c r="AR92" s="11">
        <f>_xlfn.RANK.AVG(AQ92,$AQ$3:$AQ$376)</f>
        <v>91</v>
      </c>
    </row>
    <row r="93" spans="1:44" x14ac:dyDescent="0.2">
      <c r="A93" s="4">
        <v>197</v>
      </c>
      <c r="B93" s="1">
        <v>764609</v>
      </c>
      <c r="C93" s="1" t="s">
        <v>336</v>
      </c>
      <c r="D93" s="1" t="s">
        <v>355</v>
      </c>
      <c r="E93" s="6">
        <v>4</v>
      </c>
      <c r="F93" s="6">
        <v>1</v>
      </c>
      <c r="G93" s="6">
        <v>0</v>
      </c>
      <c r="H93" s="6">
        <v>3</v>
      </c>
      <c r="I93" s="6">
        <v>0</v>
      </c>
      <c r="J93" s="6">
        <v>4</v>
      </c>
      <c r="K93" s="6">
        <v>1</v>
      </c>
      <c r="L93" s="6">
        <v>0</v>
      </c>
      <c r="M93" s="6">
        <v>0</v>
      </c>
      <c r="N93" s="6">
        <v>1</v>
      </c>
      <c r="O93" s="6">
        <v>1</v>
      </c>
      <c r="P93" s="6">
        <v>1</v>
      </c>
      <c r="Q93" s="6">
        <v>0</v>
      </c>
      <c r="R93" s="6">
        <v>0</v>
      </c>
      <c r="S93" s="6">
        <v>2</v>
      </c>
      <c r="T93" s="6">
        <v>2</v>
      </c>
      <c r="U93" s="6">
        <v>2</v>
      </c>
      <c r="V93" s="6">
        <v>0</v>
      </c>
      <c r="W93" s="6">
        <f>IFERROR(VLOOKUP(B93,' 7.1'!$A$2:$B$374,2,0),"")</f>
        <v>4</v>
      </c>
      <c r="X93" s="6">
        <v>0</v>
      </c>
      <c r="Y93" s="6">
        <v>1</v>
      </c>
      <c r="Z93" s="6">
        <v>1</v>
      </c>
      <c r="AA93" s="7" t="s">
        <v>38</v>
      </c>
      <c r="AB93" s="7">
        <v>1</v>
      </c>
      <c r="AC93" s="7" t="s">
        <v>38</v>
      </c>
      <c r="AD93" s="7"/>
      <c r="AE93" s="7" t="e">
        <f>COUNTIFS([1]ОГЭ!$H$2:$H$10746,"&gt;=1,16414008538075",[1]ОГЭ!$E$2:$E$10746,'[1]укороченная сводка'!$A344)</f>
        <v>#VALUE!</v>
      </c>
      <c r="AF93" s="7" t="e">
        <f>COUNTIF([1]ОГЭ!$E$2:$E$10746,'[1]укороченная сводка'!$A344)</f>
        <v>#VALUE!</v>
      </c>
      <c r="AG93" s="7" t="e">
        <f>COUNTIFS([1]ОГЭ!$R$2:$R$10746,"&gt;=1,27867418721085",[1]ОГЭ!$O$2:$O$10746,'[1]укороченная сводка'!$A344)</f>
        <v>#VALUE!</v>
      </c>
      <c r="AH93" s="7" t="e">
        <f>COUNTIF([1]ОГЭ!$O$2:$O$10746,'[1]укороченная сводка'!$A344)</f>
        <v>#VALUE!</v>
      </c>
      <c r="AI93" s="8" t="str">
        <f>IFERROR(100*(AE93/AF93+AG93/AH93)/2,"н")</f>
        <v>н</v>
      </c>
      <c r="AJ93" s="7" t="str">
        <f>IF(AI93="н","",IF(AI93&gt;25,3,IF(AI93&gt;15,2,IF(AI93&gt;0,1,0))))</f>
        <v/>
      </c>
      <c r="AL93" s="9" t="e">
        <f>COUNTIFS([1]Буллинг!$C$1:$C$364,"&gt;=18",[1]Буллинг!$B$1:$B$364,$B93)</f>
        <v>#VALUE!</v>
      </c>
      <c r="AM93" s="7" t="e">
        <f>COUNTIF([1]Буллинг!$B$1:$B$364,'[1]укороченная сводка'!$A344)</f>
        <v>#VALUE!</v>
      </c>
      <c r="AN93" s="8" t="str">
        <f>IFERROR(100*AL93/AM93,"н")</f>
        <v>н</v>
      </c>
      <c r="AO93" s="7" t="str">
        <f>IF(AN93="н","",IF(AN93&gt;30,3,IF(AN93&gt;15,2,IF(AN93&gt;0,1,0))))</f>
        <v/>
      </c>
      <c r="AP93" s="17">
        <f>AVERAGE(E93:AD93)</f>
        <v>1.2608695652173914</v>
      </c>
      <c r="AQ93" s="17">
        <f>SUMPRODUCT($F$1:$AD$1,F93:AD93)/COUNT(F93:AD93)</f>
        <v>4.0454545454545459</v>
      </c>
      <c r="AR93" s="11">
        <f>_xlfn.RANK.AVG(AQ93,$AQ$3:$AQ$376)</f>
        <v>91</v>
      </c>
    </row>
    <row r="94" spans="1:44" x14ac:dyDescent="0.2">
      <c r="A94" s="4">
        <v>288</v>
      </c>
      <c r="B94" s="1">
        <v>763004</v>
      </c>
      <c r="C94" s="1" t="s">
        <v>262</v>
      </c>
      <c r="D94" s="1" t="s">
        <v>263</v>
      </c>
      <c r="E94" s="6">
        <v>7</v>
      </c>
      <c r="F94" s="6">
        <v>0</v>
      </c>
      <c r="G94" s="6">
        <v>0</v>
      </c>
      <c r="H94" s="6">
        <v>0</v>
      </c>
      <c r="I94" s="6">
        <v>0</v>
      </c>
      <c r="J94" s="6">
        <v>3</v>
      </c>
      <c r="K94" s="6">
        <v>0</v>
      </c>
      <c r="L94" s="6">
        <v>0</v>
      </c>
      <c r="M94" s="6">
        <v>0</v>
      </c>
      <c r="N94" s="6">
        <v>0</v>
      </c>
      <c r="O94" s="6">
        <v>1</v>
      </c>
      <c r="P94" s="6">
        <v>1</v>
      </c>
      <c r="Q94" s="6">
        <v>0</v>
      </c>
      <c r="R94" s="6">
        <v>0</v>
      </c>
      <c r="S94" s="6">
        <v>2</v>
      </c>
      <c r="T94" s="6">
        <v>2</v>
      </c>
      <c r="U94" s="6">
        <v>0</v>
      </c>
      <c r="V94" s="6">
        <v>0</v>
      </c>
      <c r="W94" s="6">
        <f>IFERROR(VLOOKUP(B94,' 7.1'!$A$2:$B$374,2,0),"")</f>
        <v>3</v>
      </c>
      <c r="X94" s="6">
        <v>1</v>
      </c>
      <c r="Y94" s="6">
        <v>0</v>
      </c>
      <c r="Z94" s="6">
        <v>0</v>
      </c>
      <c r="AA94" s="7" t="s">
        <v>38</v>
      </c>
      <c r="AB94" s="7">
        <v>3</v>
      </c>
      <c r="AC94" s="7" t="s">
        <v>38</v>
      </c>
      <c r="AD94" s="7"/>
      <c r="AE94" s="7" t="e">
        <f>COUNTIFS([1]ОГЭ!$H$2:$H$10746,"&gt;=1,16414008538075",[1]ОГЭ!$E$2:$E$10746,'[1]укороченная сводка'!$A249)</f>
        <v>#VALUE!</v>
      </c>
      <c r="AF94" s="7" t="e">
        <f>COUNTIF([1]ОГЭ!$E$2:$E$10746,'[1]укороченная сводка'!$A249)</f>
        <v>#VALUE!</v>
      </c>
      <c r="AG94" s="7" t="e">
        <f>COUNTIFS([1]ОГЭ!$R$2:$R$10746,"&gt;=1,27867418721085",[1]ОГЭ!$O$2:$O$10746,'[1]укороченная сводка'!$A249)</f>
        <v>#VALUE!</v>
      </c>
      <c r="AH94" s="7" t="e">
        <f>COUNTIF([1]ОГЭ!$O$2:$O$10746,'[1]укороченная сводка'!$A249)</f>
        <v>#VALUE!</v>
      </c>
      <c r="AI94" s="8" t="str">
        <f>IFERROR(100*(AE94/AF94+AG94/AH94)/2,"н")</f>
        <v>н</v>
      </c>
      <c r="AJ94" s="7" t="str">
        <f>IF(AI94="н","",IF(AI94&gt;25,3,IF(AI94&gt;15,2,IF(AI94&gt;0,1,0))))</f>
        <v/>
      </c>
      <c r="AL94" s="9" t="e">
        <f>COUNTIFS([1]Буллинг!$C$1:$C$364,"&gt;=18",[1]Буллинг!$B$1:$B$364,$B94)</f>
        <v>#VALUE!</v>
      </c>
      <c r="AM94" s="7" t="e">
        <f>COUNTIF([1]Буллинг!$B$1:$B$364,'[1]укороченная сводка'!$A249)</f>
        <v>#VALUE!</v>
      </c>
      <c r="AN94" s="8" t="str">
        <f>IFERROR(100*AL94/AM94,"н")</f>
        <v>н</v>
      </c>
      <c r="AO94" s="7" t="str">
        <f>IF(AN94="н","",IF(AN94&gt;30,3,IF(AN94&gt;15,2,IF(AN94&gt;0,1,0))))</f>
        <v/>
      </c>
      <c r="AP94" s="17">
        <f>AVERAGE(E94:AD94)</f>
        <v>1</v>
      </c>
      <c r="AQ94" s="17">
        <f>SUMPRODUCT($F$1:$AD$1,F94:AD94)/COUNT(F94:AD94)</f>
        <v>4.0454545454545459</v>
      </c>
      <c r="AR94" s="11">
        <f>_xlfn.RANK.AVG(AQ94,$AQ$3:$AQ$376)</f>
        <v>91</v>
      </c>
    </row>
    <row r="95" spans="1:44" x14ac:dyDescent="0.2">
      <c r="A95" s="4">
        <v>61</v>
      </c>
      <c r="B95" s="1">
        <v>760111</v>
      </c>
      <c r="C95" s="1" t="s">
        <v>99</v>
      </c>
      <c r="D95" s="1" t="s">
        <v>106</v>
      </c>
      <c r="E95" s="6">
        <v>4</v>
      </c>
      <c r="F95" s="6">
        <v>1</v>
      </c>
      <c r="G95" s="6">
        <v>0</v>
      </c>
      <c r="H95" s="6">
        <v>2</v>
      </c>
      <c r="I95" s="6">
        <v>3</v>
      </c>
      <c r="J95" s="6">
        <v>0</v>
      </c>
      <c r="K95" s="6">
        <v>1</v>
      </c>
      <c r="L95" s="6">
        <v>0</v>
      </c>
      <c r="M95" s="6">
        <v>1</v>
      </c>
      <c r="N95" s="6">
        <v>1</v>
      </c>
      <c r="O95" s="6">
        <v>1</v>
      </c>
      <c r="P95" s="6">
        <v>2</v>
      </c>
      <c r="Q95" s="6">
        <v>0</v>
      </c>
      <c r="R95" s="6">
        <v>0</v>
      </c>
      <c r="S95" s="6">
        <v>2</v>
      </c>
      <c r="T95" s="6">
        <v>1</v>
      </c>
      <c r="U95" s="6">
        <v>2</v>
      </c>
      <c r="V95" s="6">
        <v>0</v>
      </c>
      <c r="W95" s="6">
        <f>IFERROR(VLOOKUP(B95,' 7.1'!$A$2:$B$374,2,0),"")</f>
        <v>1</v>
      </c>
      <c r="X95" s="6">
        <v>1</v>
      </c>
      <c r="Y95" s="6">
        <v>1</v>
      </c>
      <c r="Z95" s="6">
        <v>0</v>
      </c>
      <c r="AA95" s="7" t="s">
        <v>38</v>
      </c>
      <c r="AB95" s="7">
        <v>2</v>
      </c>
      <c r="AC95" s="7">
        <v>3</v>
      </c>
      <c r="AD95" s="7"/>
      <c r="AE95" s="7" t="e">
        <f>COUNTIFS([1]ОГЭ!$H$2:$H$10746,"&gt;=1,16414008538075",[1]ОГЭ!$E$2:$E$10746,'[1]укороченная сводка'!$A74)</f>
        <v>#VALUE!</v>
      </c>
      <c r="AF95" s="7" t="e">
        <f>COUNTIF([1]ОГЭ!$E$2:$E$10746,'[1]укороченная сводка'!$A74)</f>
        <v>#VALUE!</v>
      </c>
      <c r="AG95" s="7" t="e">
        <f>COUNTIFS([1]ОГЭ!$R$2:$R$10746,"&gt;=1,27867418721085",[1]ОГЭ!$O$2:$O$10746,'[1]укороченная сводка'!$A74)</f>
        <v>#VALUE!</v>
      </c>
      <c r="AH95" s="7" t="e">
        <f>COUNTIF([1]ОГЭ!$O$2:$O$10746,'[1]укороченная сводка'!$A74)</f>
        <v>#VALUE!</v>
      </c>
      <c r="AI95" s="8" t="str">
        <f>IFERROR(100*(AE95/AF95+AG95/AH95)/2,"н")</f>
        <v>н</v>
      </c>
      <c r="AJ95" s="7" t="str">
        <f>IF(AI95="н","",IF(AI95&gt;25,3,IF(AI95&gt;15,2,IF(AI95&gt;0,1,0))))</f>
        <v/>
      </c>
      <c r="AL95" s="9" t="e">
        <f>COUNTIFS([1]Буллинг!$C$1:$C$364,"&gt;=18",[1]Буллинг!$B$1:$B$364,$B95)</f>
        <v>#VALUE!</v>
      </c>
      <c r="AM95" s="7" t="e">
        <f>COUNTIF([1]Буллинг!$B$1:$B$364,'[1]укороченная сводка'!$A74)</f>
        <v>#VALUE!</v>
      </c>
      <c r="AN95" s="8" t="str">
        <f>IFERROR(100*AL95/AM95,"н")</f>
        <v>н</v>
      </c>
      <c r="AO95" s="7" t="str">
        <f>IF(AN95="н","",IF(AN95&gt;30,3,IF(AN95&gt;15,2,IF(AN95&gt;0,1,0))))</f>
        <v/>
      </c>
      <c r="AP95" s="17">
        <f>AVERAGE(E95:AD95)</f>
        <v>1.2083333333333333</v>
      </c>
      <c r="AQ95" s="17">
        <f>SUMPRODUCT($F$1:$AD$1,F95:AD95)/COUNT(F95:AD95)</f>
        <v>4.0434782608695654</v>
      </c>
      <c r="AR95" s="11">
        <f>_xlfn.RANK.AVG(AQ95,$AQ$3:$AQ$376)</f>
        <v>93</v>
      </c>
    </row>
    <row r="96" spans="1:44" x14ac:dyDescent="0.2">
      <c r="A96" s="4">
        <v>24</v>
      </c>
      <c r="B96" s="1">
        <v>760602</v>
      </c>
      <c r="C96" s="1" t="s">
        <v>99</v>
      </c>
      <c r="D96" s="1" t="s">
        <v>161</v>
      </c>
      <c r="E96" s="6">
        <v>4</v>
      </c>
      <c r="F96" s="6">
        <v>3</v>
      </c>
      <c r="G96" s="6">
        <v>2</v>
      </c>
      <c r="H96" s="6">
        <v>3</v>
      </c>
      <c r="I96" s="6">
        <v>3</v>
      </c>
      <c r="J96" s="6">
        <v>0</v>
      </c>
      <c r="K96" s="6">
        <v>1</v>
      </c>
      <c r="L96" s="6">
        <v>1</v>
      </c>
      <c r="M96" s="6">
        <v>0</v>
      </c>
      <c r="N96" s="6">
        <v>1</v>
      </c>
      <c r="O96" s="6">
        <v>1</v>
      </c>
      <c r="P96" s="6">
        <v>2</v>
      </c>
      <c r="Q96" s="6">
        <v>0</v>
      </c>
      <c r="R96" s="6">
        <v>1</v>
      </c>
      <c r="S96" s="6">
        <v>2</v>
      </c>
      <c r="T96" s="6">
        <v>0</v>
      </c>
      <c r="U96" s="6">
        <v>2</v>
      </c>
      <c r="V96" s="6">
        <v>0</v>
      </c>
      <c r="W96" s="6">
        <f>IFERROR(VLOOKUP(B96,' 7.1'!$A$2:$B$374,2,0),"")</f>
        <v>1</v>
      </c>
      <c r="X96" s="6">
        <v>0</v>
      </c>
      <c r="Y96" s="6">
        <v>1</v>
      </c>
      <c r="Z96" s="6">
        <v>0</v>
      </c>
      <c r="AA96" s="7">
        <v>2</v>
      </c>
      <c r="AB96" s="7">
        <v>2</v>
      </c>
      <c r="AC96" s="7" t="s">
        <v>38</v>
      </c>
      <c r="AD96" s="7">
        <v>1</v>
      </c>
      <c r="AE96" s="7" t="e">
        <f>COUNTIFS([1]ОГЭ!$H$2:$H$10746,"&gt;=1,16414008538075",[1]ОГЭ!$E$2:$E$10746,'[1]укороченная сводка'!$A137)</f>
        <v>#VALUE!</v>
      </c>
      <c r="AF96" s="7" t="e">
        <f>COUNTIF([1]ОГЭ!$E$2:$E$10746,'[1]укороченная сводка'!$A137)</f>
        <v>#VALUE!</v>
      </c>
      <c r="AG96" s="7" t="e">
        <f>COUNTIFS([1]ОГЭ!$R$2:$R$10746,"&gt;=1,27867418721085",[1]ОГЭ!$O$2:$O$10746,'[1]укороченная сводка'!$A137)</f>
        <v>#VALUE!</v>
      </c>
      <c r="AH96" s="7" t="e">
        <f>COUNTIF([1]ОГЭ!$O$2:$O$10746,'[1]укороченная сводка'!$A137)</f>
        <v>#VALUE!</v>
      </c>
      <c r="AI96" s="8" t="str">
        <f>IFERROR(100*(AE96/AF96+AG96/AH96)/2,"н")</f>
        <v>н</v>
      </c>
      <c r="AJ96" s="7" t="str">
        <f>IF(AI96="н","",IF(AI96&gt;25,3,IF(AI96&gt;15,2,IF(AI96&gt;0,1,0))))</f>
        <v/>
      </c>
      <c r="AL96" s="9" t="e">
        <f>COUNTIFS([1]Буллинг!$C$1:$C$364,"&gt;=18",[1]Буллинг!$B$1:$B$364,$B96)</f>
        <v>#VALUE!</v>
      </c>
      <c r="AM96" s="7" t="e">
        <f>COUNTIF([1]Буллинг!$B$1:$B$364,'[1]укороченная сводка'!$A137)</f>
        <v>#VALUE!</v>
      </c>
      <c r="AN96" s="8" t="str">
        <f>IFERROR(100*AL96/AM96,"н")</f>
        <v>н</v>
      </c>
      <c r="AO96" s="7" t="str">
        <f>IF(AN96="н","",IF(AN96&gt;30,3,IF(AN96&gt;15,2,IF(AN96&gt;0,1,0))))</f>
        <v/>
      </c>
      <c r="AP96" s="17">
        <f>AVERAGE(E96:AD96)</f>
        <v>1.32</v>
      </c>
      <c r="AQ96" s="17">
        <f>SUMPRODUCT($F$1:$AD$1,F96:AD96)/COUNT(F96:AD96)</f>
        <v>4.041666666666667</v>
      </c>
      <c r="AR96" s="11">
        <f>_xlfn.RANK.AVG(AQ96,$AQ$3:$AQ$376)</f>
        <v>94</v>
      </c>
    </row>
    <row r="97" spans="1:44" x14ac:dyDescent="0.2">
      <c r="A97" s="4">
        <v>137</v>
      </c>
      <c r="B97" s="1">
        <v>764543</v>
      </c>
      <c r="C97" s="1" t="s">
        <v>71</v>
      </c>
      <c r="D97" s="1" t="s">
        <v>96</v>
      </c>
      <c r="E97" s="6">
        <v>5</v>
      </c>
      <c r="F97" s="6">
        <v>3</v>
      </c>
      <c r="G97" s="6">
        <v>3</v>
      </c>
      <c r="H97" s="6">
        <v>3</v>
      </c>
      <c r="I97" s="6">
        <v>0</v>
      </c>
      <c r="J97" s="6">
        <v>3</v>
      </c>
      <c r="K97" s="6">
        <v>1</v>
      </c>
      <c r="L97" s="6">
        <v>1</v>
      </c>
      <c r="M97" s="6">
        <v>0</v>
      </c>
      <c r="N97" s="6">
        <v>0</v>
      </c>
      <c r="O97" s="6">
        <v>1</v>
      </c>
      <c r="P97" s="6">
        <v>1</v>
      </c>
      <c r="Q97" s="6">
        <v>-2</v>
      </c>
      <c r="R97" s="6">
        <v>0</v>
      </c>
      <c r="S97" s="6">
        <v>1</v>
      </c>
      <c r="T97" s="6">
        <v>2</v>
      </c>
      <c r="U97" s="6">
        <v>0</v>
      </c>
      <c r="V97" s="6">
        <v>0</v>
      </c>
      <c r="W97" s="6">
        <f>IFERROR(VLOOKUP(B97,' 7.1'!$A$2:$B$374,2,0),"")</f>
        <v>3</v>
      </c>
      <c r="X97" s="6">
        <v>1</v>
      </c>
      <c r="Y97" s="6">
        <v>0</v>
      </c>
      <c r="Z97" s="6">
        <v>1</v>
      </c>
      <c r="AA97" s="7" t="s">
        <v>38</v>
      </c>
      <c r="AB97" s="7">
        <v>2</v>
      </c>
      <c r="AC97" s="7" t="s">
        <v>38</v>
      </c>
      <c r="AD97" s="7"/>
      <c r="AE97" s="7" t="e">
        <f>COUNTIFS([1]ОГЭ!$H$2:$H$10746,"&gt;=1,16414008538075",[1]ОГЭ!$E$2:$E$10746,'[1]укороченная сводка'!$A61)</f>
        <v>#VALUE!</v>
      </c>
      <c r="AF97" s="7" t="e">
        <f>COUNTIF([1]ОГЭ!$E$2:$E$10746,'[1]укороченная сводка'!$A61)</f>
        <v>#VALUE!</v>
      </c>
      <c r="AG97" s="7" t="e">
        <f>COUNTIFS([1]ОГЭ!$R$2:$R$10746,"&gt;=1,27867418721085",[1]ОГЭ!$O$2:$O$10746,'[1]укороченная сводка'!$A61)</f>
        <v>#VALUE!</v>
      </c>
      <c r="AH97" s="7" t="e">
        <f>COUNTIF([1]ОГЭ!$O$2:$O$10746,'[1]укороченная сводка'!$A61)</f>
        <v>#VALUE!</v>
      </c>
      <c r="AI97" s="8" t="str">
        <f>IFERROR(100*(AE97/AF97+AG97/AH97)/2,"н")</f>
        <v>н</v>
      </c>
      <c r="AJ97" s="7" t="str">
        <f>IF(AI97="н","",IF(AI97&gt;25,3,IF(AI97&gt;15,2,IF(AI97&gt;0,1,0))))</f>
        <v/>
      </c>
      <c r="AL97" s="9" t="e">
        <f>COUNTIFS([1]Буллинг!$C$1:$C$364,"&gt;=18",[1]Буллинг!$B$1:$B$364,$B97)</f>
        <v>#VALUE!</v>
      </c>
      <c r="AM97" s="7" t="e">
        <f>COUNTIF([1]Буллинг!$B$1:$B$364,'[1]укороченная сводка'!$A61)</f>
        <v>#VALUE!</v>
      </c>
      <c r="AN97" s="8" t="str">
        <f>IFERROR(100*AL97/AM97,"н")</f>
        <v>н</v>
      </c>
      <c r="AO97" s="7" t="str">
        <f>IF(AN97="н","",IF(AN97&gt;30,3,IF(AN97&gt;15,2,IF(AN97&gt;0,1,0))))</f>
        <v/>
      </c>
      <c r="AP97" s="17">
        <f>AVERAGE(E97:AD97)</f>
        <v>1.2608695652173914</v>
      </c>
      <c r="AQ97" s="17">
        <f>SUMPRODUCT($F$1:$AD$1,F97:AD97)/COUNT(F97:AD97)</f>
        <v>4</v>
      </c>
      <c r="AR97" s="11">
        <f>_xlfn.RANK.AVG(AQ97,$AQ$3:$AQ$376)</f>
        <v>96.5</v>
      </c>
    </row>
    <row r="98" spans="1:44" x14ac:dyDescent="0.2">
      <c r="A98" s="4">
        <v>201</v>
      </c>
      <c r="B98" s="1">
        <v>763729</v>
      </c>
      <c r="C98" s="1" t="s">
        <v>377</v>
      </c>
      <c r="D98" s="1" t="s">
        <v>400</v>
      </c>
      <c r="E98" s="6">
        <v>6</v>
      </c>
      <c r="F98" s="6">
        <v>0</v>
      </c>
      <c r="G98" s="6">
        <v>2</v>
      </c>
      <c r="H98" s="6">
        <v>0</v>
      </c>
      <c r="I98" s="6">
        <v>3</v>
      </c>
      <c r="J98" s="6">
        <v>3</v>
      </c>
      <c r="K98" s="6">
        <v>0</v>
      </c>
      <c r="L98" s="6">
        <v>0</v>
      </c>
      <c r="M98" s="6">
        <v>0</v>
      </c>
      <c r="N98" s="6">
        <v>0</v>
      </c>
      <c r="O98" s="6">
        <v>1</v>
      </c>
      <c r="P98" s="6">
        <v>1</v>
      </c>
      <c r="Q98" s="6">
        <v>0</v>
      </c>
      <c r="R98" s="6">
        <v>0</v>
      </c>
      <c r="S98" s="6">
        <v>2</v>
      </c>
      <c r="T98" s="6">
        <v>1</v>
      </c>
      <c r="U98" s="6">
        <v>2</v>
      </c>
      <c r="V98" s="6">
        <v>0</v>
      </c>
      <c r="W98" s="6">
        <f>IFERROR(VLOOKUP(B98,' 7.1'!$A$2:$B$374,2,0),"")</f>
        <v>2</v>
      </c>
      <c r="X98" s="6">
        <v>0</v>
      </c>
      <c r="Y98" s="6">
        <v>0</v>
      </c>
      <c r="Z98" s="6">
        <v>0</v>
      </c>
      <c r="AA98" s="7" t="s">
        <v>38</v>
      </c>
      <c r="AB98" s="7">
        <v>3</v>
      </c>
      <c r="AC98" s="7" t="s">
        <v>38</v>
      </c>
      <c r="AD98" s="7"/>
      <c r="AE98" s="7" t="e">
        <f>COUNTIFS([1]ОГЭ!$H$2:$H$10746,"&gt;=1,16414008538075",[1]ОГЭ!$E$2:$E$10746,'[1]укороченная сводка'!$A396)</f>
        <v>#VALUE!</v>
      </c>
      <c r="AF98" s="7" t="e">
        <f>COUNTIF([1]ОГЭ!$E$2:$E$10746,'[1]укороченная сводка'!$A396)</f>
        <v>#VALUE!</v>
      </c>
      <c r="AG98" s="7" t="e">
        <f>COUNTIFS([1]ОГЭ!$R$2:$R$10746,"&gt;=1,27867418721085",[1]ОГЭ!$O$2:$O$10746,'[1]укороченная сводка'!$A396)</f>
        <v>#VALUE!</v>
      </c>
      <c r="AH98" s="7" t="e">
        <f>COUNTIF([1]ОГЭ!$O$2:$O$10746,'[1]укороченная сводка'!$A396)</f>
        <v>#VALUE!</v>
      </c>
      <c r="AI98" s="8" t="str">
        <f>IFERROR(100*(AE98/AF98+AG98/AH98)/2,"н")</f>
        <v>н</v>
      </c>
      <c r="AJ98" s="7" t="str">
        <f>IF(AI98="н","",IF(AI98&gt;25,3,IF(AI98&gt;15,2,IF(AI98&gt;0,1,0))))</f>
        <v/>
      </c>
      <c r="AL98" s="9" t="e">
        <f>COUNTIFS([1]Буллинг!$C$1:$C$364,"&gt;=18",[1]Буллинг!$B$1:$B$364,$B98)</f>
        <v>#VALUE!</v>
      </c>
      <c r="AM98" s="7" t="e">
        <f>COUNTIF([1]Буллинг!$B$1:$B$364,'[1]укороченная сводка'!$A396)</f>
        <v>#VALUE!</v>
      </c>
      <c r="AN98" s="8" t="str">
        <f>IFERROR(100*AL98/AM98,"н")</f>
        <v>н</v>
      </c>
      <c r="AO98" s="7" t="str">
        <f>IF(AN98="н","",IF(AN98&gt;30,3,IF(AN98&gt;15,2,IF(AN98&gt;0,1,0))))</f>
        <v/>
      </c>
      <c r="AP98" s="17">
        <f>AVERAGE(E98:AD98)</f>
        <v>1.1304347826086956</v>
      </c>
      <c r="AQ98" s="17">
        <f>SUMPRODUCT($F$1:$AD$1,F98:AD98)/COUNT(F98:AD98)</f>
        <v>4</v>
      </c>
      <c r="AR98" s="11">
        <f>_xlfn.RANK.AVG(AQ98,$AQ$3:$AQ$376)</f>
        <v>96.5</v>
      </c>
    </row>
    <row r="99" spans="1:44" x14ac:dyDescent="0.2">
      <c r="A99" s="4">
        <v>283</v>
      </c>
      <c r="B99" s="1">
        <v>760410</v>
      </c>
      <c r="C99" s="1" t="s">
        <v>99</v>
      </c>
      <c r="D99" s="1" t="s">
        <v>150</v>
      </c>
      <c r="E99" s="6">
        <v>1</v>
      </c>
      <c r="F99" s="6">
        <v>2</v>
      </c>
      <c r="G99" s="6">
        <v>0</v>
      </c>
      <c r="H99" s="6">
        <v>0</v>
      </c>
      <c r="I99" s="6">
        <v>3</v>
      </c>
      <c r="J99" s="6">
        <v>2</v>
      </c>
      <c r="K99" s="6">
        <v>2</v>
      </c>
      <c r="L99" s="6">
        <v>0</v>
      </c>
      <c r="M99" s="6">
        <v>0</v>
      </c>
      <c r="N99" s="6">
        <v>0</v>
      </c>
      <c r="O99" s="6">
        <v>1</v>
      </c>
      <c r="P99" s="6">
        <v>1</v>
      </c>
      <c r="Q99" s="6">
        <v>0</v>
      </c>
      <c r="R99" s="6">
        <v>1</v>
      </c>
      <c r="S99" s="6">
        <v>2</v>
      </c>
      <c r="T99" s="6">
        <v>0</v>
      </c>
      <c r="U99" s="6">
        <v>0</v>
      </c>
      <c r="V99" s="6">
        <v>0</v>
      </c>
      <c r="W99" s="6">
        <f>IFERROR(VLOOKUP(B99,' 7.1'!$A$2:$B$374,2,0),"")</f>
        <v>2</v>
      </c>
      <c r="X99" s="6">
        <v>1</v>
      </c>
      <c r="Y99" s="6">
        <v>0</v>
      </c>
      <c r="Z99" s="6">
        <v>0</v>
      </c>
      <c r="AA99" s="7" t="s">
        <v>38</v>
      </c>
      <c r="AB99" s="7">
        <v>3</v>
      </c>
      <c r="AC99" s="7" t="s">
        <v>38</v>
      </c>
      <c r="AD99" s="7"/>
      <c r="AE99" s="7" t="e">
        <f>COUNTIFS([1]ОГЭ!$H$2:$H$10746,"&gt;=1,16414008538075",[1]ОГЭ!$E$2:$E$10746,'[1]укороченная сводка'!$A121)</f>
        <v>#VALUE!</v>
      </c>
      <c r="AF99" s="7" t="e">
        <f>COUNTIF([1]ОГЭ!$E$2:$E$10746,'[1]укороченная сводка'!$A121)</f>
        <v>#VALUE!</v>
      </c>
      <c r="AG99" s="7" t="e">
        <f>COUNTIFS([1]ОГЭ!$R$2:$R$10746,"&gt;=1,27867418721085",[1]ОГЭ!$O$2:$O$10746,'[1]укороченная сводка'!$A121)</f>
        <v>#VALUE!</v>
      </c>
      <c r="AH99" s="7" t="e">
        <f>COUNTIF([1]ОГЭ!$O$2:$O$10746,'[1]укороченная сводка'!$A121)</f>
        <v>#VALUE!</v>
      </c>
      <c r="AI99" s="8" t="str">
        <f>IFERROR(100*(AE99/AF99+AG99/AH99)/2,"н")</f>
        <v>н</v>
      </c>
      <c r="AJ99" s="7" t="str">
        <f>IF(AI99="н","",IF(AI99&gt;25,3,IF(AI99&gt;15,2,IF(AI99&gt;0,1,0))))</f>
        <v/>
      </c>
      <c r="AL99" s="9" t="e">
        <f>COUNTIFS([1]Буллинг!$C$1:$C$364,"&gt;=18",[1]Буллинг!$B$1:$B$364,$B99)</f>
        <v>#VALUE!</v>
      </c>
      <c r="AM99" s="7" t="e">
        <f>COUNTIF([1]Буллинг!$B$1:$B$364,'[1]укороченная сводка'!$A121)</f>
        <v>#VALUE!</v>
      </c>
      <c r="AN99" s="8" t="str">
        <f>IFERROR(100*AL99/AM99,"н")</f>
        <v>н</v>
      </c>
      <c r="AO99" s="7" t="str">
        <f>IF(AN99="н","",IF(AN99&gt;30,3,IF(AN99&gt;15,2,IF(AN99&gt;0,1,0))))</f>
        <v/>
      </c>
      <c r="AP99" s="17">
        <f>AVERAGE(E99:AD99)</f>
        <v>0.91304347826086951</v>
      </c>
      <c r="AQ99" s="17">
        <f>SUMPRODUCT($F$1:$AD$1,F99:AD99)/COUNT(F99:AD99)</f>
        <v>4</v>
      </c>
      <c r="AR99" s="11">
        <f>_xlfn.RANK.AVG(AQ99,$AQ$3:$AQ$376)</f>
        <v>96.5</v>
      </c>
    </row>
    <row r="100" spans="1:44" x14ac:dyDescent="0.2">
      <c r="A100" s="4">
        <v>44</v>
      </c>
      <c r="B100" s="1">
        <v>763232</v>
      </c>
      <c r="C100" s="1" t="s">
        <v>285</v>
      </c>
      <c r="D100" s="1" t="s">
        <v>294</v>
      </c>
      <c r="E100" s="6">
        <v>7</v>
      </c>
      <c r="F100" s="6">
        <v>3</v>
      </c>
      <c r="G100" s="6">
        <v>0</v>
      </c>
      <c r="H100" s="6">
        <v>3</v>
      </c>
      <c r="I100" s="6">
        <v>2</v>
      </c>
      <c r="J100" s="6">
        <v>4</v>
      </c>
      <c r="K100" s="6">
        <v>0</v>
      </c>
      <c r="L100" s="6">
        <v>0</v>
      </c>
      <c r="M100" s="6">
        <v>1</v>
      </c>
      <c r="N100" s="6">
        <v>1</v>
      </c>
      <c r="O100" s="6">
        <v>1</v>
      </c>
      <c r="P100" s="6">
        <v>1</v>
      </c>
      <c r="Q100" s="6">
        <v>0</v>
      </c>
      <c r="R100" s="6">
        <v>0</v>
      </c>
      <c r="S100" s="6">
        <v>2</v>
      </c>
      <c r="T100" s="6">
        <v>2</v>
      </c>
      <c r="U100" s="6">
        <v>2</v>
      </c>
      <c r="V100" s="6">
        <v>0</v>
      </c>
      <c r="W100" s="6">
        <f>IFERROR(VLOOKUP(B100,' 7.1'!$A$2:$B$374,2,0),"")</f>
        <v>4</v>
      </c>
      <c r="X100" s="6">
        <v>0</v>
      </c>
      <c r="Y100" s="6">
        <v>1</v>
      </c>
      <c r="Z100" s="6">
        <v>0</v>
      </c>
      <c r="AA100" s="7" t="s">
        <v>38</v>
      </c>
      <c r="AB100" s="7" t="s">
        <v>38</v>
      </c>
      <c r="AC100" s="7" t="s">
        <v>38</v>
      </c>
      <c r="AD100" s="7"/>
      <c r="AE100" s="7" t="e">
        <f>COUNTIFS([1]ОГЭ!$H$2:$H$10746,"&gt;=1,16414008538075",[1]ОГЭ!$E$2:$E$10746,'[1]укороченная сводка'!$A279)</f>
        <v>#VALUE!</v>
      </c>
      <c r="AF100" s="7" t="e">
        <f>COUNTIF([1]ОГЭ!$E$2:$E$10746,'[1]укороченная сводка'!$A279)</f>
        <v>#VALUE!</v>
      </c>
      <c r="AG100" s="7" t="e">
        <f>COUNTIFS([1]ОГЭ!$R$2:$R$10746,"&gt;=1,27867418721085",[1]ОГЭ!$O$2:$O$10746,'[1]укороченная сводка'!$A279)</f>
        <v>#VALUE!</v>
      </c>
      <c r="AH100" s="7" t="e">
        <f>COUNTIF([1]ОГЭ!$O$2:$O$10746,'[1]укороченная сводка'!$A279)</f>
        <v>#VALUE!</v>
      </c>
      <c r="AI100" s="8" t="str">
        <f>IFERROR(100*(AE100/AF100+AG100/AH100)/2,"н")</f>
        <v>н</v>
      </c>
      <c r="AJ100" s="7" t="str">
        <f>IF(AI100="н","",IF(AI100&gt;25,3,IF(AI100&gt;15,2,IF(AI100&gt;0,1,0))))</f>
        <v/>
      </c>
      <c r="AL100" s="9" t="e">
        <f>COUNTIFS([1]Буллинг!$C$1:$C$364,"&gt;=18",[1]Буллинг!$B$1:$B$364,$B100)</f>
        <v>#VALUE!</v>
      </c>
      <c r="AM100" s="7" t="e">
        <f>COUNTIF([1]Буллинг!$B$1:$B$364,'[1]укороченная сводка'!$A279)</f>
        <v>#VALUE!</v>
      </c>
      <c r="AN100" s="8" t="str">
        <f>IFERROR(100*AL100/AM100,"н")</f>
        <v>н</v>
      </c>
      <c r="AO100" s="7" t="str">
        <f>IF(AN100="н","",IF(AN100&gt;30,3,IF(AN100&gt;15,2,IF(AN100&gt;0,1,0))))</f>
        <v/>
      </c>
      <c r="AP100" s="17">
        <f>AVERAGE(E100:AD100)</f>
        <v>1.5454545454545454</v>
      </c>
      <c r="AQ100" s="17">
        <f>SUMPRODUCT($F$1:$AD$1,F100:AD100)/COUNT(F100:AD100)</f>
        <v>4</v>
      </c>
      <c r="AR100" s="11">
        <f>_xlfn.RANK.AVG(AQ100,$AQ$3:$AQ$376)</f>
        <v>96.5</v>
      </c>
    </row>
    <row r="101" spans="1:44" x14ac:dyDescent="0.2">
      <c r="A101" s="4">
        <v>82</v>
      </c>
      <c r="B101" s="1">
        <v>763314</v>
      </c>
      <c r="C101" s="1" t="s">
        <v>296</v>
      </c>
      <c r="D101" s="1" t="s">
        <v>301</v>
      </c>
      <c r="E101" s="6">
        <v>7</v>
      </c>
      <c r="F101" s="6">
        <v>3</v>
      </c>
      <c r="G101" s="6">
        <v>0</v>
      </c>
      <c r="H101" s="6">
        <v>3</v>
      </c>
      <c r="I101" s="6">
        <v>0</v>
      </c>
      <c r="J101" s="6">
        <v>2</v>
      </c>
      <c r="K101" s="6">
        <v>0</v>
      </c>
      <c r="L101" s="6">
        <v>0</v>
      </c>
      <c r="M101" s="6">
        <v>0</v>
      </c>
      <c r="N101" s="6">
        <v>0</v>
      </c>
      <c r="O101" s="6">
        <v>1</v>
      </c>
      <c r="P101" s="6">
        <v>1</v>
      </c>
      <c r="Q101" s="6">
        <v>0</v>
      </c>
      <c r="R101" s="6">
        <v>0</v>
      </c>
      <c r="S101" s="6">
        <v>2</v>
      </c>
      <c r="T101" s="6">
        <v>2</v>
      </c>
      <c r="U101" s="6">
        <v>2</v>
      </c>
      <c r="V101" s="6">
        <v>0</v>
      </c>
      <c r="W101" s="6">
        <f>IFERROR(VLOOKUP(B101,' 7.1'!$A$2:$B$374,2,0),"")</f>
        <v>2</v>
      </c>
      <c r="X101" s="6">
        <v>3</v>
      </c>
      <c r="Y101" s="6">
        <v>0</v>
      </c>
      <c r="Z101" s="6">
        <v>0</v>
      </c>
      <c r="AA101" s="7" t="s">
        <v>38</v>
      </c>
      <c r="AB101" s="7">
        <v>2</v>
      </c>
      <c r="AC101" s="7" t="s">
        <v>38</v>
      </c>
      <c r="AD101" s="7"/>
      <c r="AE101" s="7" t="e">
        <f>COUNTIFS([1]ОГЭ!$H$2:$H$10746,"&gt;=1,16414008538075",[1]ОГЭ!$E$2:$E$10746,'[1]укороченная сводка'!$A286)</f>
        <v>#VALUE!</v>
      </c>
      <c r="AF101" s="7" t="e">
        <f>COUNTIF([1]ОГЭ!$E$2:$E$10746,'[1]укороченная сводка'!$A286)</f>
        <v>#VALUE!</v>
      </c>
      <c r="AG101" s="7" t="e">
        <f>COUNTIFS([1]ОГЭ!$R$2:$R$10746,"&gt;=1,27867418721085",[1]ОГЭ!$O$2:$O$10746,'[1]укороченная сводка'!$A286)</f>
        <v>#VALUE!</v>
      </c>
      <c r="AH101" s="7" t="e">
        <f>COUNTIF([1]ОГЭ!$O$2:$O$10746,'[1]укороченная сводка'!$A286)</f>
        <v>#VALUE!</v>
      </c>
      <c r="AI101" s="8" t="str">
        <f>IFERROR(100*(AE101/AF101+AG101/AH101)/2,"н")</f>
        <v>н</v>
      </c>
      <c r="AJ101" s="7" t="str">
        <f>IF(AI101="н","",IF(AI101&gt;25,3,IF(AI101&gt;15,2,IF(AI101&gt;0,1,0))))</f>
        <v/>
      </c>
      <c r="AL101" s="9" t="e">
        <f>COUNTIFS([1]Буллинг!$C$1:$C$364,"&gt;=18",[1]Буллинг!$B$1:$B$364,$B101)</f>
        <v>#VALUE!</v>
      </c>
      <c r="AM101" s="7" t="e">
        <f>COUNTIF([1]Буллинг!$B$1:$B$364,'[1]укороченная сводка'!$A286)</f>
        <v>#VALUE!</v>
      </c>
      <c r="AN101" s="8" t="str">
        <f>IFERROR(100*AL101/AM101,"н")</f>
        <v>н</v>
      </c>
      <c r="AO101" s="7" t="str">
        <f>IF(AN101="н","",IF(AN101&gt;30,3,IF(AN101&gt;15,2,IF(AN101&gt;0,1,0))))</f>
        <v/>
      </c>
      <c r="AP101" s="17">
        <f>AVERAGE(E101:AD101)</f>
        <v>1.3043478260869565</v>
      </c>
      <c r="AQ101" s="17">
        <f>SUMPRODUCT($F$1:$AD$1,F101:AD101)/COUNT(F101:AD101)</f>
        <v>3.9545454545454546</v>
      </c>
      <c r="AR101" s="11">
        <f>_xlfn.RANK.AVG(AQ101,$AQ$3:$AQ$376)</f>
        <v>100.5</v>
      </c>
    </row>
    <row r="102" spans="1:44" x14ac:dyDescent="0.2">
      <c r="A102" s="4">
        <v>100</v>
      </c>
      <c r="B102" s="1">
        <v>763902</v>
      </c>
      <c r="C102" s="1" t="s">
        <v>187</v>
      </c>
      <c r="D102" s="1" t="s">
        <v>199</v>
      </c>
      <c r="E102" s="6">
        <v>4</v>
      </c>
      <c r="F102" s="6">
        <v>2</v>
      </c>
      <c r="G102" s="6">
        <v>0</v>
      </c>
      <c r="H102" s="6">
        <v>3</v>
      </c>
      <c r="I102" s="6">
        <v>3</v>
      </c>
      <c r="J102" s="6">
        <v>1</v>
      </c>
      <c r="K102" s="6">
        <v>1</v>
      </c>
      <c r="L102" s="6">
        <v>0</v>
      </c>
      <c r="M102" s="6">
        <v>0</v>
      </c>
      <c r="N102" s="6">
        <v>0</v>
      </c>
      <c r="O102" s="6">
        <v>1</v>
      </c>
      <c r="P102" s="6">
        <v>1</v>
      </c>
      <c r="Q102" s="6">
        <v>0</v>
      </c>
      <c r="R102" s="6">
        <v>1</v>
      </c>
      <c r="S102" s="6">
        <v>2</v>
      </c>
      <c r="T102" s="6">
        <v>0</v>
      </c>
      <c r="U102" s="6">
        <v>2</v>
      </c>
      <c r="V102" s="6">
        <v>0</v>
      </c>
      <c r="W102" s="6">
        <f>IFERROR(VLOOKUP(B102,' 7.1'!$A$2:$B$374,2,0),"")</f>
        <v>2</v>
      </c>
      <c r="X102" s="6">
        <v>1</v>
      </c>
      <c r="Y102" s="6">
        <v>1</v>
      </c>
      <c r="Z102" s="6">
        <v>0</v>
      </c>
      <c r="AA102" s="7" t="s">
        <v>38</v>
      </c>
      <c r="AB102" s="7">
        <v>3</v>
      </c>
      <c r="AC102" s="7" t="s">
        <v>38</v>
      </c>
      <c r="AD102" s="7"/>
      <c r="AE102" s="7" t="e">
        <f>COUNTIFS([1]ОГЭ!$H$2:$H$10746,"&gt;=1,16414008538075",[1]ОГЭ!$E$2:$E$10746,'[1]укороченная сводка'!$A178)</f>
        <v>#VALUE!</v>
      </c>
      <c r="AF102" s="7" t="e">
        <f>COUNTIF([1]ОГЭ!$E$2:$E$10746,'[1]укороченная сводка'!$A178)</f>
        <v>#VALUE!</v>
      </c>
      <c r="AG102" s="7" t="e">
        <f>COUNTIFS([1]ОГЭ!$R$2:$R$10746,"&gt;=1,27867418721085",[1]ОГЭ!$O$2:$O$10746,'[1]укороченная сводка'!$A178)</f>
        <v>#VALUE!</v>
      </c>
      <c r="AH102" s="7" t="e">
        <f>COUNTIF([1]ОГЭ!$O$2:$O$10746,'[1]укороченная сводка'!$A178)</f>
        <v>#VALUE!</v>
      </c>
      <c r="AI102" s="8" t="str">
        <f>IFERROR(100*(AE102/AF102+AG102/AH102)/2,"н")</f>
        <v>н</v>
      </c>
      <c r="AJ102" s="7" t="str">
        <f>IF(AI102="н","",IF(AI102&gt;25,3,IF(AI102&gt;15,2,IF(AI102&gt;0,1,0))))</f>
        <v/>
      </c>
      <c r="AL102" s="9" t="e">
        <f>COUNTIFS([1]Буллинг!$C$1:$C$364,"&gt;=18",[1]Буллинг!$B$1:$B$364,$B102)</f>
        <v>#VALUE!</v>
      </c>
      <c r="AM102" s="7" t="e">
        <f>COUNTIF([1]Буллинг!$B$1:$B$364,'[1]укороченная сводка'!$A178)</f>
        <v>#VALUE!</v>
      </c>
      <c r="AN102" s="8" t="str">
        <f>IFERROR(100*AL102/AM102,"н")</f>
        <v>н</v>
      </c>
      <c r="AO102" s="7" t="str">
        <f>IF(AN102="н","",IF(AN102&gt;30,3,IF(AN102&gt;15,2,IF(AN102&gt;0,1,0))))</f>
        <v/>
      </c>
      <c r="AP102" s="17">
        <f>AVERAGE(E102:AD102)</f>
        <v>1.2173913043478262</v>
      </c>
      <c r="AQ102" s="17">
        <f>SUMPRODUCT($F$1:$AD$1,F102:AD102)/COUNT(F102:AD102)</f>
        <v>3.9545454545454546</v>
      </c>
      <c r="AR102" s="11">
        <f>_xlfn.RANK.AVG(AQ102,$AQ$3:$AQ$376)</f>
        <v>100.5</v>
      </c>
    </row>
    <row r="103" spans="1:44" x14ac:dyDescent="0.2">
      <c r="A103" s="4">
        <v>189</v>
      </c>
      <c r="B103" s="1">
        <v>762518</v>
      </c>
      <c r="C103" s="1" t="s">
        <v>187</v>
      </c>
      <c r="D103" s="1" t="s">
        <v>191</v>
      </c>
      <c r="E103" s="6">
        <v>7</v>
      </c>
      <c r="F103" s="6">
        <v>3</v>
      </c>
      <c r="G103" s="6">
        <v>0</v>
      </c>
      <c r="H103" s="6">
        <v>3</v>
      </c>
      <c r="I103" s="6">
        <v>3</v>
      </c>
      <c r="J103" s="6">
        <v>4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1</v>
      </c>
      <c r="Q103" s="6">
        <v>0</v>
      </c>
      <c r="R103" s="6">
        <v>0</v>
      </c>
      <c r="S103" s="6">
        <v>0</v>
      </c>
      <c r="T103" s="6">
        <v>0</v>
      </c>
      <c r="U103" s="6">
        <v>2</v>
      </c>
      <c r="V103" s="6">
        <v>0</v>
      </c>
      <c r="W103" s="6">
        <f>IFERROR(VLOOKUP(B103,' 7.1'!$A$2:$B$374,2,0),"")</f>
        <v>4</v>
      </c>
      <c r="X103" s="6">
        <v>0</v>
      </c>
      <c r="Y103" s="6">
        <v>1</v>
      </c>
      <c r="Z103" s="6">
        <v>0</v>
      </c>
      <c r="AA103" s="7" t="s">
        <v>38</v>
      </c>
      <c r="AB103" s="7">
        <v>1</v>
      </c>
      <c r="AC103" s="7" t="s">
        <v>38</v>
      </c>
      <c r="AD103" s="7"/>
      <c r="AE103" s="7" t="e">
        <f>COUNTIFS([1]ОГЭ!$H$2:$H$10746,"&gt;=1,16414008538075",[1]ОГЭ!$E$2:$E$10746,'[1]укороченная сводка'!$A170)</f>
        <v>#VALUE!</v>
      </c>
      <c r="AF103" s="7" t="e">
        <f>COUNTIF([1]ОГЭ!$E$2:$E$10746,'[1]укороченная сводка'!$A170)</f>
        <v>#VALUE!</v>
      </c>
      <c r="AG103" s="7" t="e">
        <f>COUNTIFS([1]ОГЭ!$R$2:$R$10746,"&gt;=1,27867418721085",[1]ОГЭ!$O$2:$O$10746,'[1]укороченная сводка'!$A170)</f>
        <v>#VALUE!</v>
      </c>
      <c r="AH103" s="7" t="e">
        <f>COUNTIF([1]ОГЭ!$O$2:$O$10746,'[1]укороченная сводка'!$A170)</f>
        <v>#VALUE!</v>
      </c>
      <c r="AI103" s="8" t="str">
        <f>IFERROR(100*(AE103/AF103+AG103/AH103)/2,"н")</f>
        <v>н</v>
      </c>
      <c r="AJ103" s="7" t="str">
        <f>IF(AI103="н","",IF(AI103&gt;25,3,IF(AI103&gt;15,2,IF(AI103&gt;0,1,0))))</f>
        <v/>
      </c>
      <c r="AL103" s="9" t="e">
        <f>COUNTIFS([1]Буллинг!$C$1:$C$364,"&gt;=18",[1]Буллинг!$B$1:$B$364,$B103)</f>
        <v>#VALUE!</v>
      </c>
      <c r="AM103" s="7" t="e">
        <f>COUNTIF([1]Буллинг!$B$1:$B$364,'[1]укороченная сводка'!$A170)</f>
        <v>#VALUE!</v>
      </c>
      <c r="AN103" s="8" t="str">
        <f>IFERROR(100*AL103/AM103,"н")</f>
        <v>н</v>
      </c>
      <c r="AO103" s="7" t="str">
        <f>IF(AN103="н","",IF(AN103&gt;30,3,IF(AN103&gt;15,2,IF(AN103&gt;0,1,0))))</f>
        <v/>
      </c>
      <c r="AP103" s="17">
        <f>AVERAGE(E103:AD103)</f>
        <v>1.2608695652173914</v>
      </c>
      <c r="AQ103" s="17">
        <f>SUMPRODUCT($F$1:$AD$1,F103:AD103)/COUNT(F103:AD103)</f>
        <v>3.9545454545454546</v>
      </c>
      <c r="AR103" s="11">
        <f>_xlfn.RANK.AVG(AQ103,$AQ$3:$AQ$376)</f>
        <v>100.5</v>
      </c>
    </row>
    <row r="104" spans="1:44" x14ac:dyDescent="0.2">
      <c r="A104" s="4">
        <v>336</v>
      </c>
      <c r="B104" s="1">
        <v>763719</v>
      </c>
      <c r="C104" s="1" t="s">
        <v>377</v>
      </c>
      <c r="D104" s="1" t="s">
        <v>391</v>
      </c>
      <c r="E104" s="6">
        <v>7</v>
      </c>
      <c r="F104" s="6">
        <v>0</v>
      </c>
      <c r="G104" s="6">
        <v>0</v>
      </c>
      <c r="H104" s="6">
        <v>0</v>
      </c>
      <c r="I104" s="6">
        <v>0</v>
      </c>
      <c r="J104" s="6">
        <v>4</v>
      </c>
      <c r="K104" s="6">
        <v>0</v>
      </c>
      <c r="L104" s="6">
        <v>0</v>
      </c>
      <c r="M104" s="6">
        <v>0</v>
      </c>
      <c r="N104" s="6">
        <v>0</v>
      </c>
      <c r="O104" s="6">
        <v>1</v>
      </c>
      <c r="P104" s="6">
        <v>1</v>
      </c>
      <c r="Q104" s="6">
        <v>0</v>
      </c>
      <c r="R104" s="6">
        <v>0</v>
      </c>
      <c r="S104" s="6">
        <v>0</v>
      </c>
      <c r="T104" s="6">
        <v>2</v>
      </c>
      <c r="U104" s="6">
        <v>0</v>
      </c>
      <c r="V104" s="6">
        <v>0</v>
      </c>
      <c r="W104" s="6">
        <f>IFERROR(VLOOKUP(B104,' 7.1'!$A$2:$B$374,2,0),"")</f>
        <v>3</v>
      </c>
      <c r="X104" s="6">
        <v>0</v>
      </c>
      <c r="Y104" s="6">
        <v>0</v>
      </c>
      <c r="Z104" s="6">
        <v>0</v>
      </c>
      <c r="AA104" s="7" t="s">
        <v>38</v>
      </c>
      <c r="AB104" s="7">
        <v>3</v>
      </c>
      <c r="AC104" s="7" t="s">
        <v>38</v>
      </c>
      <c r="AD104" s="7"/>
      <c r="AE104" s="7" t="e">
        <f>COUNTIFS([1]ОГЭ!$H$2:$H$10746,"&gt;=1,16414008538075",[1]ОГЭ!$E$2:$E$10746,'[1]укороченная сводка'!$A387)</f>
        <v>#VALUE!</v>
      </c>
      <c r="AF104" s="7" t="e">
        <f>COUNTIF([1]ОГЭ!$E$2:$E$10746,'[1]укороченная сводка'!$A387)</f>
        <v>#VALUE!</v>
      </c>
      <c r="AG104" s="7" t="e">
        <f>COUNTIFS([1]ОГЭ!$R$2:$R$10746,"&gt;=1,27867418721085",[1]ОГЭ!$O$2:$O$10746,'[1]укороченная сводка'!$A387)</f>
        <v>#VALUE!</v>
      </c>
      <c r="AH104" s="7" t="e">
        <f>COUNTIF([1]ОГЭ!$O$2:$O$10746,'[1]укороченная сводка'!$A387)</f>
        <v>#VALUE!</v>
      </c>
      <c r="AI104" s="8" t="str">
        <f>IFERROR(100*(AE104/AF104+AG104/AH104)/2,"н")</f>
        <v>н</v>
      </c>
      <c r="AJ104" s="7" t="str">
        <f>IF(AI104="н","",IF(AI104&gt;25,3,IF(AI104&gt;15,2,IF(AI104&gt;0,1,0))))</f>
        <v/>
      </c>
      <c r="AL104" s="9" t="e">
        <f>COUNTIFS([1]Буллинг!$C$1:$C$364,"&gt;=18",[1]Буллинг!$B$1:$B$364,$B104)</f>
        <v>#VALUE!</v>
      </c>
      <c r="AM104" s="7" t="e">
        <f>COUNTIF([1]Буллинг!$B$1:$B$364,'[1]укороченная сводка'!$A387)</f>
        <v>#VALUE!</v>
      </c>
      <c r="AN104" s="8" t="str">
        <f>IFERROR(100*AL104/AM104,"н")</f>
        <v>н</v>
      </c>
      <c r="AO104" s="7" t="str">
        <f>IF(AN104="н","",IF(AN104&gt;30,3,IF(AN104&gt;15,2,IF(AN104&gt;0,1,0))))</f>
        <v/>
      </c>
      <c r="AP104" s="17">
        <f>AVERAGE(E104:AD104)</f>
        <v>0.91304347826086951</v>
      </c>
      <c r="AQ104" s="17">
        <f>SUMPRODUCT($F$1:$AD$1,F104:AD104)/COUNT(F104:AD104)</f>
        <v>3.9545454545454546</v>
      </c>
      <c r="AR104" s="11">
        <f>_xlfn.RANK.AVG(AQ104,$AQ$3:$AQ$376)</f>
        <v>100.5</v>
      </c>
    </row>
    <row r="105" spans="1:44" x14ac:dyDescent="0.2">
      <c r="A105" s="4">
        <v>37</v>
      </c>
      <c r="B105" s="1">
        <v>760512</v>
      </c>
      <c r="C105" s="1" t="s">
        <v>99</v>
      </c>
      <c r="D105" s="1" t="s">
        <v>158</v>
      </c>
      <c r="E105" s="6">
        <v>4</v>
      </c>
      <c r="F105" s="6">
        <v>2</v>
      </c>
      <c r="G105" s="6">
        <v>2</v>
      </c>
      <c r="H105" s="6">
        <v>2</v>
      </c>
      <c r="I105" s="6">
        <v>3</v>
      </c>
      <c r="J105" s="6">
        <v>1</v>
      </c>
      <c r="K105" s="6">
        <v>1</v>
      </c>
      <c r="L105" s="6">
        <v>0</v>
      </c>
      <c r="M105" s="6">
        <v>1</v>
      </c>
      <c r="N105" s="6">
        <v>0</v>
      </c>
      <c r="O105" s="6">
        <v>1</v>
      </c>
      <c r="P105" s="6">
        <v>1</v>
      </c>
      <c r="Q105" s="6">
        <v>0</v>
      </c>
      <c r="R105" s="6">
        <v>1</v>
      </c>
      <c r="S105" s="6">
        <v>2</v>
      </c>
      <c r="T105" s="6">
        <v>1</v>
      </c>
      <c r="U105" s="6">
        <v>2</v>
      </c>
      <c r="V105" s="6">
        <v>0</v>
      </c>
      <c r="W105" s="6">
        <f>IFERROR(VLOOKUP(B105,' 7.1'!$A$2:$B$374,2,0),"")</f>
        <v>2</v>
      </c>
      <c r="X105" s="6">
        <v>2</v>
      </c>
      <c r="Y105" s="6">
        <v>1</v>
      </c>
      <c r="Z105" s="6">
        <v>0</v>
      </c>
      <c r="AA105" s="7" t="s">
        <v>38</v>
      </c>
      <c r="AB105" s="7">
        <v>2</v>
      </c>
      <c r="AC105" s="7" t="s">
        <v>38</v>
      </c>
      <c r="AD105" s="7"/>
      <c r="AE105" s="7" t="e">
        <f>COUNTIFS([1]ОГЭ!$H$2:$H$10746,"&gt;=1,16414008538075",[1]ОГЭ!$E$2:$E$10746,'[1]укороченная сводка'!$A133)</f>
        <v>#VALUE!</v>
      </c>
      <c r="AF105" s="7" t="e">
        <f>COUNTIF([1]ОГЭ!$E$2:$E$10746,'[1]укороченная сводка'!$A133)</f>
        <v>#VALUE!</v>
      </c>
      <c r="AG105" s="7" t="e">
        <f>COUNTIFS([1]ОГЭ!$R$2:$R$10746,"&gt;=1,27867418721085",[1]ОГЭ!$O$2:$O$10746,'[1]укороченная сводка'!$A133)</f>
        <v>#VALUE!</v>
      </c>
      <c r="AH105" s="7" t="e">
        <f>COUNTIF([1]ОГЭ!$O$2:$O$10746,'[1]укороченная сводка'!$A133)</f>
        <v>#VALUE!</v>
      </c>
      <c r="AI105" s="8" t="str">
        <f>IFERROR(100*(AE105/AF105+AG105/AH105)/2,"н")</f>
        <v>н</v>
      </c>
      <c r="AJ105" s="7" t="str">
        <f>IF(AI105="н","",IF(AI105&gt;25,3,IF(AI105&gt;15,2,IF(AI105&gt;0,1,0))))</f>
        <v/>
      </c>
      <c r="AL105" s="9" t="e">
        <f>COUNTIFS([1]Буллинг!$C$1:$C$364,"&gt;=18",[1]Буллинг!$B$1:$B$364,$B105)</f>
        <v>#VALUE!</v>
      </c>
      <c r="AM105" s="7" t="e">
        <f>COUNTIF([1]Буллинг!$B$1:$B$364,'[1]укороченная сводка'!$A133)</f>
        <v>#VALUE!</v>
      </c>
      <c r="AN105" s="8" t="str">
        <f>IFERROR(100*AL105/AM105,"н")</f>
        <v>н</v>
      </c>
      <c r="AO105" s="7" t="str">
        <f>IF(AN105="н","",IF(AN105&gt;30,3,IF(AN105&gt;15,2,IF(AN105&gt;0,1,0))))</f>
        <v/>
      </c>
      <c r="AP105" s="17">
        <f>AVERAGE(E105:AD105)</f>
        <v>1.3478260869565217</v>
      </c>
      <c r="AQ105" s="17">
        <f>SUMPRODUCT($F$1:$AD$1,F105:AD105)/COUNT(F105:AD105)</f>
        <v>3.9090909090909092</v>
      </c>
      <c r="AR105" s="11">
        <f>_xlfn.RANK.AVG(AQ105,$AQ$3:$AQ$376)</f>
        <v>105</v>
      </c>
    </row>
    <row r="106" spans="1:44" x14ac:dyDescent="0.2">
      <c r="A106" s="4">
        <v>59</v>
      </c>
      <c r="B106" s="1">
        <v>763520</v>
      </c>
      <c r="C106" s="1" t="s">
        <v>336</v>
      </c>
      <c r="D106" s="1" t="s">
        <v>343</v>
      </c>
      <c r="E106" s="6">
        <v>7</v>
      </c>
      <c r="F106" s="6">
        <v>3</v>
      </c>
      <c r="G106" s="6">
        <v>0</v>
      </c>
      <c r="H106" s="6">
        <v>3</v>
      </c>
      <c r="I106" s="6">
        <v>3</v>
      </c>
      <c r="J106" s="6">
        <v>4</v>
      </c>
      <c r="K106" s="6">
        <v>1</v>
      </c>
      <c r="L106" s="6">
        <v>0</v>
      </c>
      <c r="M106" s="6">
        <v>1</v>
      </c>
      <c r="N106" s="6">
        <v>1</v>
      </c>
      <c r="O106" s="6">
        <v>1</v>
      </c>
      <c r="P106" s="6">
        <v>1</v>
      </c>
      <c r="Q106" s="6">
        <v>0</v>
      </c>
      <c r="R106" s="6">
        <v>0</v>
      </c>
      <c r="S106" s="6">
        <v>2</v>
      </c>
      <c r="T106" s="6">
        <v>2</v>
      </c>
      <c r="U106" s="6">
        <v>2</v>
      </c>
      <c r="V106" s="6">
        <v>0</v>
      </c>
      <c r="W106" s="6">
        <f>IFERROR(VLOOKUP(B106,' 7.1'!$A$2:$B$374,2,0),"")</f>
        <v>4</v>
      </c>
      <c r="X106" s="6">
        <v>0</v>
      </c>
      <c r="Y106" s="6">
        <v>0</v>
      </c>
      <c r="Z106" s="6">
        <v>0</v>
      </c>
      <c r="AA106" s="7" t="s">
        <v>38</v>
      </c>
      <c r="AB106" s="7">
        <v>0</v>
      </c>
      <c r="AC106" s="7" t="s">
        <v>38</v>
      </c>
      <c r="AD106" s="7"/>
      <c r="AE106" s="7" t="e">
        <f>COUNTIFS([1]ОГЭ!$H$2:$H$10746,"&gt;=1,16414008538075",[1]ОГЭ!$E$2:$E$10746,'[1]укороченная сводка'!$A330)</f>
        <v>#VALUE!</v>
      </c>
      <c r="AF106" s="7" t="e">
        <f>COUNTIF([1]ОГЭ!$E$2:$E$10746,'[1]укороченная сводка'!$A330)</f>
        <v>#VALUE!</v>
      </c>
      <c r="AG106" s="7" t="e">
        <f>COUNTIFS([1]ОГЭ!$R$2:$R$10746,"&gt;=1,27867418721085",[1]ОГЭ!$O$2:$O$10746,'[1]укороченная сводка'!$A330)</f>
        <v>#VALUE!</v>
      </c>
      <c r="AH106" s="7" t="e">
        <f>COUNTIF([1]ОГЭ!$O$2:$O$10746,'[1]укороченная сводка'!$A330)</f>
        <v>#VALUE!</v>
      </c>
      <c r="AI106" s="8" t="str">
        <f>IFERROR(100*(AE106/AF106+AG106/AH106)/2,"н")</f>
        <v>н</v>
      </c>
      <c r="AJ106" s="7" t="str">
        <f>IF(AI106="н","",IF(AI106&gt;25,3,IF(AI106&gt;15,2,IF(AI106&gt;0,1,0))))</f>
        <v/>
      </c>
      <c r="AL106" s="9" t="e">
        <f>COUNTIFS([1]Буллинг!$C$1:$C$364,"&gt;=18",[1]Буллинг!$B$1:$B$364,$B106)</f>
        <v>#VALUE!</v>
      </c>
      <c r="AM106" s="7" t="e">
        <f>COUNTIF([1]Буллинг!$B$1:$B$364,'[1]укороченная сводка'!$A330)</f>
        <v>#VALUE!</v>
      </c>
      <c r="AN106" s="8" t="str">
        <f>IFERROR(100*AL106/AM106,"н")</f>
        <v>н</v>
      </c>
      <c r="AO106" s="7" t="str">
        <f>IF(AN106="н","",IF(AN106&gt;30,3,IF(AN106&gt;15,2,IF(AN106&gt;0,1,0))))</f>
        <v/>
      </c>
      <c r="AP106" s="17">
        <f>AVERAGE(E106:AD106)</f>
        <v>1.5217391304347827</v>
      </c>
      <c r="AQ106" s="17">
        <f>SUMPRODUCT($F$1:$AD$1,F106:AD106)/COUNT(F106:AD106)</f>
        <v>3.9090909090909092</v>
      </c>
      <c r="AR106" s="11">
        <f>_xlfn.RANK.AVG(AQ106,$AQ$3:$AQ$376)</f>
        <v>105</v>
      </c>
    </row>
    <row r="107" spans="1:44" x14ac:dyDescent="0.2">
      <c r="A107" s="4">
        <v>148</v>
      </c>
      <c r="B107" s="1">
        <v>763469</v>
      </c>
      <c r="C107" s="1" t="s">
        <v>320</v>
      </c>
      <c r="D107" s="1" t="s">
        <v>334</v>
      </c>
      <c r="E107" s="6">
        <v>7</v>
      </c>
      <c r="F107" s="6">
        <v>0</v>
      </c>
      <c r="G107" s="6">
        <v>1</v>
      </c>
      <c r="H107" s="6">
        <v>3</v>
      </c>
      <c r="I107" s="6">
        <v>3</v>
      </c>
      <c r="J107" s="6">
        <v>2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1</v>
      </c>
      <c r="Q107" s="6">
        <v>0</v>
      </c>
      <c r="R107" s="6">
        <v>0</v>
      </c>
      <c r="S107" s="6">
        <v>1</v>
      </c>
      <c r="T107" s="6">
        <v>1</v>
      </c>
      <c r="U107" s="6">
        <v>2</v>
      </c>
      <c r="V107" s="6">
        <v>0</v>
      </c>
      <c r="W107" s="6">
        <f>IFERROR(VLOOKUP(B107,' 7.1'!$A$2:$B$374,2,0),"")</f>
        <v>3</v>
      </c>
      <c r="X107" s="6">
        <v>0</v>
      </c>
      <c r="Y107" s="6">
        <v>1</v>
      </c>
      <c r="Z107" s="6">
        <v>0</v>
      </c>
      <c r="AA107" s="7" t="s">
        <v>38</v>
      </c>
      <c r="AB107" s="7">
        <v>3</v>
      </c>
      <c r="AC107" s="7" t="s">
        <v>38</v>
      </c>
      <c r="AD107" s="7"/>
      <c r="AE107" s="7" t="e">
        <f>COUNTIFS([1]ОГЭ!$H$2:$H$10746,"&gt;=1,16414008538075",[1]ОГЭ!$E$2:$E$10746,'[1]укороченная сводка'!$A322)</f>
        <v>#VALUE!</v>
      </c>
      <c r="AF107" s="7" t="e">
        <f>COUNTIF([1]ОГЭ!$E$2:$E$10746,'[1]укороченная сводка'!$A322)</f>
        <v>#VALUE!</v>
      </c>
      <c r="AG107" s="7" t="e">
        <f>COUNTIFS([1]ОГЭ!$R$2:$R$10746,"&gt;=1,27867418721085",[1]ОГЭ!$O$2:$O$10746,'[1]укороченная сводка'!$A322)</f>
        <v>#VALUE!</v>
      </c>
      <c r="AH107" s="7" t="e">
        <f>COUNTIF([1]ОГЭ!$O$2:$O$10746,'[1]укороченная сводка'!$A322)</f>
        <v>#VALUE!</v>
      </c>
      <c r="AI107" s="8" t="str">
        <f>IFERROR(100*(AE107/AF107+AG107/AH107)/2,"н")</f>
        <v>н</v>
      </c>
      <c r="AJ107" s="7" t="str">
        <f>IF(AI107="н","",IF(AI107&gt;25,3,IF(AI107&gt;15,2,IF(AI107&gt;0,1,0))))</f>
        <v/>
      </c>
      <c r="AL107" s="9" t="e">
        <f>COUNTIFS([1]Буллинг!$C$1:$C$364,"&gt;=18",[1]Буллинг!$B$1:$B$364,$B107)</f>
        <v>#VALUE!</v>
      </c>
      <c r="AM107" s="7" t="e">
        <f>COUNTIF([1]Буллинг!$B$1:$B$364,'[1]укороченная сводка'!$A322)</f>
        <v>#VALUE!</v>
      </c>
      <c r="AN107" s="8" t="str">
        <f>IFERROR(100*AL107/AM107,"н")</f>
        <v>н</v>
      </c>
      <c r="AO107" s="7" t="str">
        <f>IF(AN107="н","",IF(AN107&gt;30,3,IF(AN107&gt;15,2,IF(AN107&gt;0,1,0))))</f>
        <v/>
      </c>
      <c r="AP107" s="17">
        <f>AVERAGE(E107:AD107)</f>
        <v>1.2173913043478262</v>
      </c>
      <c r="AQ107" s="17">
        <f>SUMPRODUCT($F$1:$AD$1,F107:AD107)/COUNT(F107:AD107)</f>
        <v>3.9090909090909092</v>
      </c>
      <c r="AR107" s="11">
        <f>_xlfn.RANK.AVG(AQ107,$AQ$3:$AQ$376)</f>
        <v>105</v>
      </c>
    </row>
    <row r="108" spans="1:44" x14ac:dyDescent="0.2">
      <c r="A108" s="4">
        <v>271</v>
      </c>
      <c r="B108" s="1">
        <v>763321</v>
      </c>
      <c r="C108" s="1" t="s">
        <v>296</v>
      </c>
      <c r="D108" s="1" t="s">
        <v>305</v>
      </c>
      <c r="E108" s="6">
        <v>7</v>
      </c>
      <c r="F108" s="6">
        <v>3</v>
      </c>
      <c r="G108" s="6">
        <v>0</v>
      </c>
      <c r="H108" s="6">
        <v>0</v>
      </c>
      <c r="I108" s="6">
        <v>2</v>
      </c>
      <c r="J108" s="6">
        <v>4</v>
      </c>
      <c r="K108" s="6">
        <v>0</v>
      </c>
      <c r="L108" s="6">
        <v>0</v>
      </c>
      <c r="M108" s="6">
        <v>0</v>
      </c>
      <c r="N108" s="6">
        <v>0</v>
      </c>
      <c r="O108" s="6">
        <v>1</v>
      </c>
      <c r="P108" s="6">
        <v>1</v>
      </c>
      <c r="Q108" s="6">
        <v>0</v>
      </c>
      <c r="R108" s="6">
        <v>0</v>
      </c>
      <c r="S108" s="6">
        <v>0</v>
      </c>
      <c r="T108" s="6">
        <v>0</v>
      </c>
      <c r="U108" s="6">
        <v>2</v>
      </c>
      <c r="V108" s="6">
        <v>0</v>
      </c>
      <c r="W108" s="6">
        <f>IFERROR(VLOOKUP(B108,' 7.1'!$A$2:$B$374,2,0),"")</f>
        <v>3</v>
      </c>
      <c r="X108" s="6">
        <v>0</v>
      </c>
      <c r="Y108" s="6">
        <v>0</v>
      </c>
      <c r="Z108" s="6">
        <v>0</v>
      </c>
      <c r="AA108" s="7" t="s">
        <v>38</v>
      </c>
      <c r="AB108" s="7">
        <v>2</v>
      </c>
      <c r="AC108" s="7" t="s">
        <v>38</v>
      </c>
      <c r="AD108" s="7"/>
      <c r="AE108" s="7" t="e">
        <f>COUNTIFS([1]ОГЭ!$H$2:$H$10746,"&gt;=1,16414008538075",[1]ОГЭ!$E$2:$E$10746,'[1]укороченная сводка'!$A290)</f>
        <v>#VALUE!</v>
      </c>
      <c r="AF108" s="7" t="e">
        <f>COUNTIF([1]ОГЭ!$E$2:$E$10746,'[1]укороченная сводка'!$A290)</f>
        <v>#VALUE!</v>
      </c>
      <c r="AG108" s="7" t="e">
        <f>COUNTIFS([1]ОГЭ!$R$2:$R$10746,"&gt;=1,27867418721085",[1]ОГЭ!$O$2:$O$10746,'[1]укороченная сводка'!$A290)</f>
        <v>#VALUE!</v>
      </c>
      <c r="AH108" s="7" t="e">
        <f>COUNTIF([1]ОГЭ!$O$2:$O$10746,'[1]укороченная сводка'!$A290)</f>
        <v>#VALUE!</v>
      </c>
      <c r="AI108" s="8" t="str">
        <f>IFERROR(100*(AE108/AF108+AG108/AH108)/2,"н")</f>
        <v>н</v>
      </c>
      <c r="AJ108" s="7" t="str">
        <f>IF(AI108="н","",IF(AI108&gt;25,3,IF(AI108&gt;15,2,IF(AI108&gt;0,1,0))))</f>
        <v/>
      </c>
      <c r="AL108" s="9" t="e">
        <f>COUNTIFS([1]Буллинг!$C$1:$C$364,"&gt;=18",[1]Буллинг!$B$1:$B$364,$B108)</f>
        <v>#VALUE!</v>
      </c>
      <c r="AM108" s="7" t="e">
        <f>COUNTIF([1]Буллинг!$B$1:$B$364,'[1]укороченная сводка'!$A290)</f>
        <v>#VALUE!</v>
      </c>
      <c r="AN108" s="8" t="str">
        <f>IFERROR(100*AL108/AM108,"н")</f>
        <v>н</v>
      </c>
      <c r="AO108" s="7" t="str">
        <f>IF(AN108="н","",IF(AN108&gt;30,3,IF(AN108&gt;15,2,IF(AN108&gt;0,1,0))))</f>
        <v/>
      </c>
      <c r="AP108" s="17">
        <f>AVERAGE(E108:AD108)</f>
        <v>1.0869565217391304</v>
      </c>
      <c r="AQ108" s="17">
        <f>SUMPRODUCT($F$1:$AD$1,F108:AD108)/COUNT(F108:AD108)</f>
        <v>3.9090909090909092</v>
      </c>
      <c r="AR108" s="11">
        <f>_xlfn.RANK.AVG(AQ108,$AQ$3:$AQ$376)</f>
        <v>105</v>
      </c>
    </row>
    <row r="109" spans="1:44" x14ac:dyDescent="0.2">
      <c r="A109" s="4">
        <v>272</v>
      </c>
      <c r="B109" s="1">
        <v>763335</v>
      </c>
      <c r="C109" s="1" t="s">
        <v>296</v>
      </c>
      <c r="D109" s="1" t="s">
        <v>316</v>
      </c>
      <c r="E109" s="6">
        <v>7</v>
      </c>
      <c r="F109" s="6">
        <v>1</v>
      </c>
      <c r="G109" s="6">
        <v>2</v>
      </c>
      <c r="H109" s="6">
        <v>0</v>
      </c>
      <c r="I109" s="6">
        <v>0</v>
      </c>
      <c r="J109" s="6">
        <v>3</v>
      </c>
      <c r="K109" s="6">
        <v>0</v>
      </c>
      <c r="L109" s="6">
        <v>0</v>
      </c>
      <c r="M109" s="6">
        <v>0</v>
      </c>
      <c r="N109" s="6">
        <v>0</v>
      </c>
      <c r="O109" s="6">
        <v>1</v>
      </c>
      <c r="P109" s="6">
        <v>2</v>
      </c>
      <c r="Q109" s="6">
        <v>-2</v>
      </c>
      <c r="R109" s="6">
        <v>0</v>
      </c>
      <c r="S109" s="6">
        <v>2</v>
      </c>
      <c r="T109" s="6">
        <v>2</v>
      </c>
      <c r="U109" s="6">
        <v>0</v>
      </c>
      <c r="V109" s="6">
        <v>0</v>
      </c>
      <c r="W109" s="6">
        <f>IFERROR(VLOOKUP(B109,' 7.1'!$A$2:$B$374,2,0),"")</f>
        <v>4</v>
      </c>
      <c r="X109" s="6">
        <v>2</v>
      </c>
      <c r="Y109" s="6">
        <v>0</v>
      </c>
      <c r="Z109" s="6">
        <v>0</v>
      </c>
      <c r="AA109" s="7" t="s">
        <v>38</v>
      </c>
      <c r="AB109" s="7">
        <v>1</v>
      </c>
      <c r="AC109" s="7" t="s">
        <v>38</v>
      </c>
      <c r="AD109" s="7"/>
      <c r="AE109" s="7" t="e">
        <f>COUNTIFS([1]ОГЭ!$H$2:$H$10746,"&gt;=1,16414008538075",[1]ОГЭ!$E$2:$E$10746,'[1]укороченная сводка'!$A301)</f>
        <v>#VALUE!</v>
      </c>
      <c r="AF109" s="7" t="e">
        <f>COUNTIF([1]ОГЭ!$E$2:$E$10746,'[1]укороченная сводка'!$A301)</f>
        <v>#VALUE!</v>
      </c>
      <c r="AG109" s="7" t="e">
        <f>COUNTIFS([1]ОГЭ!$R$2:$R$10746,"&gt;=1,27867418721085",[1]ОГЭ!$O$2:$O$10746,'[1]укороченная сводка'!$A301)</f>
        <v>#VALUE!</v>
      </c>
      <c r="AH109" s="7" t="e">
        <f>COUNTIF([1]ОГЭ!$O$2:$O$10746,'[1]укороченная сводка'!$A301)</f>
        <v>#VALUE!</v>
      </c>
      <c r="AI109" s="8" t="str">
        <f>IFERROR(100*(AE109/AF109+AG109/AH109)/2,"н")</f>
        <v>н</v>
      </c>
      <c r="AJ109" s="7" t="str">
        <f>IF(AI109="н","",IF(AI109&gt;25,3,IF(AI109&gt;15,2,IF(AI109&gt;0,1,0))))</f>
        <v/>
      </c>
      <c r="AL109" s="9" t="e">
        <f>COUNTIFS([1]Буллинг!$C$1:$C$364,"&gt;=18",[1]Буллинг!$B$1:$B$364,$B109)</f>
        <v>#VALUE!</v>
      </c>
      <c r="AM109" s="7" t="e">
        <f>COUNTIF([1]Буллинг!$B$1:$B$364,'[1]укороченная сводка'!$A301)</f>
        <v>#VALUE!</v>
      </c>
      <c r="AN109" s="8" t="str">
        <f>IFERROR(100*AL109/AM109,"н")</f>
        <v>н</v>
      </c>
      <c r="AO109" s="7" t="str">
        <f>IF(AN109="н","",IF(AN109&gt;30,3,IF(AN109&gt;15,2,IF(AN109&gt;0,1,0))))</f>
        <v/>
      </c>
      <c r="AP109" s="17">
        <f>AVERAGE(E109:AD109)</f>
        <v>1.0869565217391304</v>
      </c>
      <c r="AQ109" s="17">
        <f>SUMPRODUCT($F$1:$AD$1,F109:AD109)/COUNT(F109:AD109)</f>
        <v>3.9090909090909092</v>
      </c>
      <c r="AR109" s="11">
        <f>_xlfn.RANK.AVG(AQ109,$AQ$3:$AQ$376)</f>
        <v>105</v>
      </c>
    </row>
    <row r="110" spans="1:44" x14ac:dyDescent="0.2">
      <c r="A110" s="4">
        <v>42</v>
      </c>
      <c r="B110" s="1">
        <v>760508</v>
      </c>
      <c r="C110" s="1" t="s">
        <v>99</v>
      </c>
      <c r="D110" s="1" t="s">
        <v>97</v>
      </c>
      <c r="E110" s="6">
        <v>4</v>
      </c>
      <c r="F110" s="6">
        <v>1</v>
      </c>
      <c r="G110" s="6">
        <v>2</v>
      </c>
      <c r="H110" s="6">
        <v>2</v>
      </c>
      <c r="I110" s="6">
        <v>3</v>
      </c>
      <c r="J110" s="6">
        <v>1</v>
      </c>
      <c r="K110" s="6">
        <v>1</v>
      </c>
      <c r="L110" s="6">
        <v>1</v>
      </c>
      <c r="M110" s="6">
        <v>1</v>
      </c>
      <c r="N110" s="6">
        <v>1</v>
      </c>
      <c r="O110" s="6">
        <v>1</v>
      </c>
      <c r="P110" s="6">
        <v>2</v>
      </c>
      <c r="Q110" s="6">
        <v>0</v>
      </c>
      <c r="R110" s="6">
        <v>0</v>
      </c>
      <c r="S110" s="6">
        <v>2</v>
      </c>
      <c r="T110" s="6">
        <v>0</v>
      </c>
      <c r="U110" s="6">
        <v>2</v>
      </c>
      <c r="V110" s="6">
        <v>0</v>
      </c>
      <c r="W110" s="6">
        <f>IFERROR(VLOOKUP(B110,' 7.1'!$A$2:$B$374,2,0),"")</f>
        <v>1</v>
      </c>
      <c r="X110" s="6">
        <v>0</v>
      </c>
      <c r="Y110" s="6">
        <v>1</v>
      </c>
      <c r="Z110" s="6">
        <v>1</v>
      </c>
      <c r="AA110" s="7" t="s">
        <v>38</v>
      </c>
      <c r="AB110" s="7">
        <v>1</v>
      </c>
      <c r="AC110" s="7">
        <v>3</v>
      </c>
      <c r="AD110" s="7"/>
      <c r="AE110" s="7" t="e">
        <f>COUNTIFS([1]ОГЭ!$H$2:$H$10746,"&gt;=1,16414008538075",[1]ОГЭ!$E$2:$E$10746,'[1]укороченная сводка'!$A129)</f>
        <v>#VALUE!</v>
      </c>
      <c r="AF110" s="7" t="e">
        <f>COUNTIF([1]ОГЭ!$E$2:$E$10746,'[1]укороченная сводка'!$A129)</f>
        <v>#VALUE!</v>
      </c>
      <c r="AG110" s="7" t="e">
        <f>COUNTIFS([1]ОГЭ!$R$2:$R$10746,"&gt;=1,27867418721085",[1]ОГЭ!$O$2:$O$10746,'[1]укороченная сводка'!$A129)</f>
        <v>#VALUE!</v>
      </c>
      <c r="AH110" s="7" t="e">
        <f>COUNTIF([1]ОГЭ!$O$2:$O$10746,'[1]укороченная сводка'!$A129)</f>
        <v>#VALUE!</v>
      </c>
      <c r="AI110" s="8" t="str">
        <f>IFERROR(100*(AE110/AF110+AG110/AH110)/2,"н")</f>
        <v>н</v>
      </c>
      <c r="AJ110" s="7" t="str">
        <f>IF(AI110="н","",IF(AI110&gt;25,3,IF(AI110&gt;15,2,IF(AI110&gt;0,1,0))))</f>
        <v/>
      </c>
      <c r="AL110" s="9" t="e">
        <f>COUNTIFS([1]Буллинг!$C$1:$C$364,"&gt;=18",[1]Буллинг!$B$1:$B$364,$B110)</f>
        <v>#VALUE!</v>
      </c>
      <c r="AM110" s="7" t="e">
        <f>COUNTIF([1]Буллинг!$B$1:$B$364,'[1]укороченная сводка'!$A129)</f>
        <v>#VALUE!</v>
      </c>
      <c r="AN110" s="8" t="str">
        <f>IFERROR(100*AL110/AM110,"н")</f>
        <v>н</v>
      </c>
      <c r="AO110" s="7" t="str">
        <f>IF(AN110="н","",IF(AN110&gt;30,3,IF(AN110&gt;15,2,IF(AN110&gt;0,1,0))))</f>
        <v/>
      </c>
      <c r="AP110" s="17">
        <f>AVERAGE(E110:AD110)</f>
        <v>1.2916666666666667</v>
      </c>
      <c r="AQ110" s="17">
        <f>SUMPRODUCT($F$1:$AD$1,F110:AD110)/COUNT(F110:AD110)</f>
        <v>3.8695652173913042</v>
      </c>
      <c r="AR110" s="11">
        <f>_xlfn.RANK.AVG(AQ110,$AQ$3:$AQ$376)</f>
        <v>108</v>
      </c>
    </row>
    <row r="111" spans="1:44" x14ac:dyDescent="0.2">
      <c r="A111" s="4">
        <v>32</v>
      </c>
      <c r="B111" s="1">
        <v>763512</v>
      </c>
      <c r="C111" s="1" t="s">
        <v>336</v>
      </c>
      <c r="D111" s="1" t="s">
        <v>340</v>
      </c>
      <c r="E111" s="6">
        <v>7</v>
      </c>
      <c r="F111" s="6">
        <v>1</v>
      </c>
      <c r="G111" s="6">
        <v>3</v>
      </c>
      <c r="H111" s="6">
        <v>3</v>
      </c>
      <c r="I111" s="6">
        <v>3</v>
      </c>
      <c r="J111" s="6">
        <v>4</v>
      </c>
      <c r="K111" s="6">
        <v>2</v>
      </c>
      <c r="L111" s="6">
        <v>0</v>
      </c>
      <c r="M111" s="6">
        <v>0</v>
      </c>
      <c r="N111" s="6">
        <v>0</v>
      </c>
      <c r="O111" s="6">
        <v>1</v>
      </c>
      <c r="P111" s="6">
        <v>2</v>
      </c>
      <c r="Q111" s="6">
        <v>0</v>
      </c>
      <c r="R111" s="6">
        <v>0</v>
      </c>
      <c r="S111" s="6">
        <v>2</v>
      </c>
      <c r="T111" s="6">
        <v>2</v>
      </c>
      <c r="U111" s="6">
        <v>2</v>
      </c>
      <c r="V111" s="6">
        <v>0</v>
      </c>
      <c r="W111" s="6">
        <f>IFERROR(VLOOKUP(B111,' 7.1'!$A$2:$B$374,2,0),"")</f>
        <v>3</v>
      </c>
      <c r="X111" s="6">
        <v>0</v>
      </c>
      <c r="Y111" s="6">
        <v>1</v>
      </c>
      <c r="Z111" s="6">
        <v>0</v>
      </c>
      <c r="AA111" s="7" t="s">
        <v>38</v>
      </c>
      <c r="AB111" s="7">
        <v>0</v>
      </c>
      <c r="AC111" s="7" t="s">
        <v>38</v>
      </c>
      <c r="AD111" s="7"/>
      <c r="AE111" s="7" t="e">
        <f>COUNTIFS([1]ОГЭ!$H$2:$H$10746,"&gt;=1,16414008538075",[1]ОГЭ!$E$2:$E$10746,'[1]укороченная сводка'!$A327)</f>
        <v>#VALUE!</v>
      </c>
      <c r="AF111" s="7" t="e">
        <f>COUNTIF([1]ОГЭ!$E$2:$E$10746,'[1]укороченная сводка'!$A327)</f>
        <v>#VALUE!</v>
      </c>
      <c r="AG111" s="7" t="e">
        <f>COUNTIFS([1]ОГЭ!$R$2:$R$10746,"&gt;=1,27867418721085",[1]ОГЭ!$O$2:$O$10746,'[1]укороченная сводка'!$A327)</f>
        <v>#VALUE!</v>
      </c>
      <c r="AH111" s="7" t="e">
        <f>COUNTIF([1]ОГЭ!$O$2:$O$10746,'[1]укороченная сводка'!$A327)</f>
        <v>#VALUE!</v>
      </c>
      <c r="AI111" s="8" t="str">
        <f>IFERROR(100*(AE111/AF111+AG111/AH111)/2,"н")</f>
        <v>н</v>
      </c>
      <c r="AJ111" s="7" t="str">
        <f>IF(AI111="н","",IF(AI111&gt;25,3,IF(AI111&gt;15,2,IF(AI111&gt;0,1,0))))</f>
        <v/>
      </c>
      <c r="AL111" s="9" t="e">
        <f>COUNTIFS([1]Буллинг!$C$1:$C$364,"&gt;=18",[1]Буллинг!$B$1:$B$364,$B111)</f>
        <v>#VALUE!</v>
      </c>
      <c r="AM111" s="7" t="e">
        <f>COUNTIF([1]Буллинг!$B$1:$B$364,'[1]укороченная сводка'!$A327)</f>
        <v>#VALUE!</v>
      </c>
      <c r="AN111" s="8" t="str">
        <f>IFERROR(100*AL111/AM111,"н")</f>
        <v>н</v>
      </c>
      <c r="AO111" s="7" t="str">
        <f>IF(AN111="н","",IF(AN111&gt;30,3,IF(AN111&gt;15,2,IF(AN111&gt;0,1,0))))</f>
        <v/>
      </c>
      <c r="AP111" s="17">
        <f>AVERAGE(E111:AD111)</f>
        <v>1.5652173913043479</v>
      </c>
      <c r="AQ111" s="17">
        <f>SUMPRODUCT($F$1:$AD$1,F111:AD111)/COUNT(F111:AD111)</f>
        <v>3.8636363636363638</v>
      </c>
      <c r="AR111" s="11">
        <f>_xlfn.RANK.AVG(AQ111,$AQ$3:$AQ$376)</f>
        <v>110.5</v>
      </c>
    </row>
    <row r="112" spans="1:44" x14ac:dyDescent="0.2">
      <c r="A112" s="4">
        <v>71</v>
      </c>
      <c r="B112" s="1">
        <v>764511</v>
      </c>
      <c r="C112" s="1" t="s">
        <v>71</v>
      </c>
      <c r="D112" s="1" t="s">
        <v>79</v>
      </c>
      <c r="E112" s="6">
        <v>4</v>
      </c>
      <c r="F112" s="6">
        <v>3</v>
      </c>
      <c r="G112" s="6">
        <v>0</v>
      </c>
      <c r="H112" s="6">
        <v>3</v>
      </c>
      <c r="I112" s="6">
        <v>3</v>
      </c>
      <c r="J112" s="6">
        <v>2</v>
      </c>
      <c r="K112" s="6">
        <v>0</v>
      </c>
      <c r="L112" s="6">
        <v>1</v>
      </c>
      <c r="M112" s="6">
        <v>1</v>
      </c>
      <c r="N112" s="6">
        <v>1</v>
      </c>
      <c r="O112" s="6">
        <v>1</v>
      </c>
      <c r="P112" s="6">
        <v>1</v>
      </c>
      <c r="Q112" s="6">
        <v>0</v>
      </c>
      <c r="R112" s="6">
        <v>0</v>
      </c>
      <c r="S112" s="6">
        <v>2</v>
      </c>
      <c r="T112" s="6">
        <v>0</v>
      </c>
      <c r="U112" s="6">
        <v>2</v>
      </c>
      <c r="V112" s="6">
        <v>0</v>
      </c>
      <c r="W112" s="6">
        <f>IFERROR(VLOOKUP(B112,' 7.1'!$A$2:$B$374,2,0),"")</f>
        <v>2</v>
      </c>
      <c r="X112" s="6">
        <v>3</v>
      </c>
      <c r="Y112" s="6">
        <v>0</v>
      </c>
      <c r="Z112" s="6">
        <v>0</v>
      </c>
      <c r="AA112" s="7" t="s">
        <v>38</v>
      </c>
      <c r="AB112" s="7">
        <v>1</v>
      </c>
      <c r="AC112" s="7" t="s">
        <v>38</v>
      </c>
      <c r="AD112" s="7"/>
      <c r="AE112" s="7" t="e">
        <f>COUNTIFS([1]ОГЭ!$H$2:$H$10746,"&gt;=1,16414008538075",[1]ОГЭ!$E$2:$E$10746,'[1]укороченная сводка'!$A41)</f>
        <v>#VALUE!</v>
      </c>
      <c r="AF112" s="7" t="e">
        <f>COUNTIF([1]ОГЭ!$E$2:$E$10746,'[1]укороченная сводка'!$A41)</f>
        <v>#VALUE!</v>
      </c>
      <c r="AG112" s="7" t="e">
        <f>COUNTIFS([1]ОГЭ!$R$2:$R$10746,"&gt;=1,27867418721085",[1]ОГЭ!$O$2:$O$10746,'[1]укороченная сводка'!$A41)</f>
        <v>#VALUE!</v>
      </c>
      <c r="AH112" s="7" t="e">
        <f>COUNTIF([1]ОГЭ!$O$2:$O$10746,'[1]укороченная сводка'!$A41)</f>
        <v>#VALUE!</v>
      </c>
      <c r="AI112" s="8" t="str">
        <f>IFERROR(100*(AE112/AF112+AG112/AH112)/2,"н")</f>
        <v>н</v>
      </c>
      <c r="AJ112" s="7" t="str">
        <f>IF(AI112="н","",IF(AI112&gt;25,3,IF(AI112&gt;15,2,IF(AI112&gt;0,1,0))))</f>
        <v/>
      </c>
      <c r="AL112" s="9" t="e">
        <f>COUNTIFS([1]Буллинг!$C$1:$C$364,"&gt;=18",[1]Буллинг!$B$1:$B$364,$B112)</f>
        <v>#VALUE!</v>
      </c>
      <c r="AM112" s="7" t="e">
        <f>COUNTIF([1]Буллинг!$B$1:$B$364,'[1]укороченная сводка'!$A41)</f>
        <v>#VALUE!</v>
      </c>
      <c r="AN112" s="8" t="str">
        <f>IFERROR(100*AL112/AM112,"н")</f>
        <v>н</v>
      </c>
      <c r="AO112" s="7" t="str">
        <f>IF(AN112="н","",IF(AN112&gt;30,3,IF(AN112&gt;15,2,IF(AN112&gt;0,1,0))))</f>
        <v/>
      </c>
      <c r="AP112" s="17">
        <f>AVERAGE(E112:AD112)</f>
        <v>1.3043478260869565</v>
      </c>
      <c r="AQ112" s="17">
        <f>SUMPRODUCT($F$1:$AD$1,F112:AD112)/COUNT(F112:AD112)</f>
        <v>3.8636363636363638</v>
      </c>
      <c r="AR112" s="11">
        <f>_xlfn.RANK.AVG(AQ112,$AQ$3:$AQ$376)</f>
        <v>110.5</v>
      </c>
    </row>
    <row r="113" spans="1:44" x14ac:dyDescent="0.2">
      <c r="A113" s="4">
        <v>120</v>
      </c>
      <c r="B113" s="1">
        <v>762528</v>
      </c>
      <c r="C113" s="1" t="s">
        <v>187</v>
      </c>
      <c r="D113" s="1" t="s">
        <v>196</v>
      </c>
      <c r="E113" s="6">
        <v>7</v>
      </c>
      <c r="F113" s="6">
        <v>3</v>
      </c>
      <c r="G113" s="6">
        <v>3</v>
      </c>
      <c r="H113" s="6">
        <v>3</v>
      </c>
      <c r="I113" s="6">
        <v>1</v>
      </c>
      <c r="J113" s="6">
        <v>4</v>
      </c>
      <c r="K113" s="6">
        <v>0</v>
      </c>
      <c r="L113" s="6">
        <v>0</v>
      </c>
      <c r="M113" s="6">
        <v>0</v>
      </c>
      <c r="N113" s="6">
        <v>0</v>
      </c>
      <c r="O113" s="6">
        <v>1</v>
      </c>
      <c r="P113" s="6">
        <v>1</v>
      </c>
      <c r="Q113" s="6">
        <v>0</v>
      </c>
      <c r="R113" s="6">
        <v>0</v>
      </c>
      <c r="S113" s="6">
        <v>1</v>
      </c>
      <c r="T113" s="6">
        <v>1</v>
      </c>
      <c r="U113" s="6">
        <v>2</v>
      </c>
      <c r="V113" s="6">
        <v>0</v>
      </c>
      <c r="W113" s="6">
        <f>IFERROR(VLOOKUP(B113,' 7.1'!$A$2:$B$374,2,0),"")</f>
        <v>4</v>
      </c>
      <c r="X113" s="6">
        <v>1</v>
      </c>
      <c r="Y113" s="6">
        <v>0</v>
      </c>
      <c r="Z113" s="6">
        <v>0</v>
      </c>
      <c r="AA113" s="7" t="s">
        <v>38</v>
      </c>
      <c r="AB113" s="7">
        <v>0</v>
      </c>
      <c r="AC113" s="7" t="s">
        <v>38</v>
      </c>
      <c r="AD113" s="7"/>
      <c r="AE113" s="7" t="e">
        <f>COUNTIFS([1]ОГЭ!$H$2:$H$10746,"&gt;=1,16414008538075",[1]ОГЭ!$E$2:$E$10746,'[1]укороченная сводка'!$A175)</f>
        <v>#VALUE!</v>
      </c>
      <c r="AF113" s="7" t="e">
        <f>COUNTIF([1]ОГЭ!$E$2:$E$10746,'[1]укороченная сводка'!$A175)</f>
        <v>#VALUE!</v>
      </c>
      <c r="AG113" s="7" t="e">
        <f>COUNTIFS([1]ОГЭ!$R$2:$R$10746,"&gt;=1,27867418721085",[1]ОГЭ!$O$2:$O$10746,'[1]укороченная сводка'!$A175)</f>
        <v>#VALUE!</v>
      </c>
      <c r="AH113" s="7" t="e">
        <f>COUNTIF([1]ОГЭ!$O$2:$O$10746,'[1]укороченная сводка'!$A175)</f>
        <v>#VALUE!</v>
      </c>
      <c r="AI113" s="8" t="str">
        <f>IFERROR(100*(AE113/AF113+AG113/AH113)/2,"н")</f>
        <v>н</v>
      </c>
      <c r="AJ113" s="7" t="str">
        <f>IF(AI113="н","",IF(AI113&gt;25,3,IF(AI113&gt;15,2,IF(AI113&gt;0,1,0))))</f>
        <v/>
      </c>
      <c r="AL113" s="9" t="e">
        <f>COUNTIFS([1]Буллинг!$C$1:$C$364,"&gt;=18",[1]Буллинг!$B$1:$B$364,$B113)</f>
        <v>#VALUE!</v>
      </c>
      <c r="AM113" s="7" t="e">
        <f>COUNTIF([1]Буллинг!$B$1:$B$364,'[1]укороченная сводка'!$A175)</f>
        <v>#VALUE!</v>
      </c>
      <c r="AN113" s="8" t="str">
        <f>IFERROR(100*AL113/AM113,"н")</f>
        <v>н</v>
      </c>
      <c r="AO113" s="7" t="str">
        <f>IF(AN113="н","",IF(AN113&gt;30,3,IF(AN113&gt;15,2,IF(AN113&gt;0,1,0))))</f>
        <v/>
      </c>
      <c r="AP113" s="17">
        <f>AVERAGE(E113:AD113)</f>
        <v>1.3913043478260869</v>
      </c>
      <c r="AQ113" s="17">
        <f>SUMPRODUCT($F$1:$AD$1,F113:AD113)/COUNT(F113:AD113)</f>
        <v>3.8636363636363638</v>
      </c>
      <c r="AR113" s="11">
        <f>_xlfn.RANK.AVG(AQ113,$AQ$3:$AQ$376)</f>
        <v>110.5</v>
      </c>
    </row>
    <row r="114" spans="1:44" x14ac:dyDescent="0.2">
      <c r="A114" s="4">
        <v>124</v>
      </c>
      <c r="B114" s="1">
        <v>763468</v>
      </c>
      <c r="C114" s="1" t="s">
        <v>320</v>
      </c>
      <c r="D114" s="1" t="s">
        <v>333</v>
      </c>
      <c r="E114" s="6">
        <v>7</v>
      </c>
      <c r="F114" s="6">
        <v>0</v>
      </c>
      <c r="G114" s="6">
        <v>3</v>
      </c>
      <c r="H114" s="6">
        <v>2</v>
      </c>
      <c r="I114" s="6">
        <v>0</v>
      </c>
      <c r="J114" s="6">
        <v>3</v>
      </c>
      <c r="K114" s="6">
        <v>1</v>
      </c>
      <c r="L114" s="6">
        <v>0</v>
      </c>
      <c r="M114" s="6">
        <v>0</v>
      </c>
      <c r="N114" s="6">
        <v>0</v>
      </c>
      <c r="O114" s="6">
        <v>1</v>
      </c>
      <c r="P114" s="6">
        <v>1</v>
      </c>
      <c r="Q114" s="6">
        <v>0</v>
      </c>
      <c r="R114" s="6">
        <v>0</v>
      </c>
      <c r="S114" s="6">
        <v>2</v>
      </c>
      <c r="T114" s="6">
        <v>1</v>
      </c>
      <c r="U114" s="6">
        <v>2</v>
      </c>
      <c r="V114" s="6">
        <v>0</v>
      </c>
      <c r="W114" s="6">
        <f>IFERROR(VLOOKUP(B114,' 7.1'!$A$2:$B$374,2,0),"")</f>
        <v>3</v>
      </c>
      <c r="X114" s="6">
        <v>2</v>
      </c>
      <c r="Y114" s="6">
        <v>0</v>
      </c>
      <c r="Z114" s="6">
        <v>1</v>
      </c>
      <c r="AA114" s="7" t="s">
        <v>38</v>
      </c>
      <c r="AB114" s="7">
        <v>1</v>
      </c>
      <c r="AC114" s="7" t="s">
        <v>38</v>
      </c>
      <c r="AD114" s="7"/>
      <c r="AE114" s="7" t="e">
        <f>COUNTIFS([1]ОГЭ!$H$2:$H$10746,"&gt;=1,16414008538075",[1]ОГЭ!$E$2:$E$10746,'[1]укороченная сводка'!$A321)</f>
        <v>#VALUE!</v>
      </c>
      <c r="AF114" s="7" t="e">
        <f>COUNTIF([1]ОГЭ!$E$2:$E$10746,'[1]укороченная сводка'!$A321)</f>
        <v>#VALUE!</v>
      </c>
      <c r="AG114" s="7" t="e">
        <f>COUNTIFS([1]ОГЭ!$R$2:$R$10746,"&gt;=1,27867418721085",[1]ОГЭ!$O$2:$O$10746,'[1]укороченная сводка'!$A321)</f>
        <v>#VALUE!</v>
      </c>
      <c r="AH114" s="7" t="e">
        <f>COUNTIF([1]ОГЭ!$O$2:$O$10746,'[1]укороченная сводка'!$A321)</f>
        <v>#VALUE!</v>
      </c>
      <c r="AI114" s="8" t="str">
        <f>IFERROR(100*(AE114/AF114+AG114/AH114)/2,"н")</f>
        <v>н</v>
      </c>
      <c r="AJ114" s="7" t="str">
        <f>IF(AI114="н","",IF(AI114&gt;25,3,IF(AI114&gt;15,2,IF(AI114&gt;0,1,0))))</f>
        <v/>
      </c>
      <c r="AL114" s="9" t="e">
        <f>COUNTIFS([1]Буллинг!$C$1:$C$364,"&gt;=18",[1]Буллинг!$B$1:$B$364,$B114)</f>
        <v>#VALUE!</v>
      </c>
      <c r="AM114" s="7" t="e">
        <f>COUNTIF([1]Буллинг!$B$1:$B$364,'[1]укороченная сводка'!$A321)</f>
        <v>#VALUE!</v>
      </c>
      <c r="AN114" s="8" t="str">
        <f>IFERROR(100*AL114/AM114,"н")</f>
        <v>н</v>
      </c>
      <c r="AO114" s="7" t="str">
        <f>IF(AN114="н","",IF(AN114&gt;30,3,IF(AN114&gt;15,2,IF(AN114&gt;0,1,0))))</f>
        <v/>
      </c>
      <c r="AP114" s="17">
        <f>AVERAGE(E114:AD114)</f>
        <v>1.3043478260869565</v>
      </c>
      <c r="AQ114" s="17">
        <f>SUMPRODUCT($F$1:$AD$1,F114:AD114)/COUNT(F114:AD114)</f>
        <v>3.8636363636363638</v>
      </c>
      <c r="AR114" s="11">
        <f>_xlfn.RANK.AVG(AQ114,$AQ$3:$AQ$376)</f>
        <v>110.5</v>
      </c>
    </row>
    <row r="115" spans="1:44" x14ac:dyDescent="0.2">
      <c r="A115" s="4">
        <v>64</v>
      </c>
      <c r="B115" s="1">
        <v>760609</v>
      </c>
      <c r="C115" s="1" t="s">
        <v>99</v>
      </c>
      <c r="D115" s="1" t="s">
        <v>165</v>
      </c>
      <c r="E115" s="6">
        <v>5</v>
      </c>
      <c r="F115" s="6">
        <v>0</v>
      </c>
      <c r="G115" s="6">
        <v>0</v>
      </c>
      <c r="H115" s="6">
        <v>3</v>
      </c>
      <c r="I115" s="6">
        <v>3</v>
      </c>
      <c r="J115" s="6">
        <v>3</v>
      </c>
      <c r="K115" s="6">
        <v>1</v>
      </c>
      <c r="L115" s="6">
        <v>0</v>
      </c>
      <c r="M115" s="6">
        <v>1</v>
      </c>
      <c r="N115" s="6">
        <v>1</v>
      </c>
      <c r="O115" s="6">
        <v>1</v>
      </c>
      <c r="P115" s="6">
        <v>1</v>
      </c>
      <c r="Q115" s="6">
        <v>0</v>
      </c>
      <c r="R115" s="6">
        <v>0</v>
      </c>
      <c r="S115" s="6">
        <v>2</v>
      </c>
      <c r="T115" s="6">
        <v>0</v>
      </c>
      <c r="U115" s="6">
        <v>2</v>
      </c>
      <c r="V115" s="6">
        <v>0</v>
      </c>
      <c r="W115" s="6">
        <f>IFERROR(VLOOKUP(B115,' 7.1'!$A$2:$B$374,2,0),"")</f>
        <v>2</v>
      </c>
      <c r="X115" s="6">
        <v>3</v>
      </c>
      <c r="Y115" s="6">
        <v>1</v>
      </c>
      <c r="Z115" s="6">
        <v>1</v>
      </c>
      <c r="AA115" s="7" t="s">
        <v>38</v>
      </c>
      <c r="AB115" s="7" t="s">
        <v>38</v>
      </c>
      <c r="AC115" s="7" t="s">
        <v>38</v>
      </c>
      <c r="AD115" s="7"/>
      <c r="AE115" s="7" t="e">
        <f>COUNTIFS([1]ОГЭ!$H$2:$H$10746,"&gt;=1,16414008538075",[1]ОГЭ!$E$2:$E$10746,'[1]укороченная сводка'!$A143)</f>
        <v>#VALUE!</v>
      </c>
      <c r="AF115" s="7" t="e">
        <f>COUNTIF([1]ОГЭ!$E$2:$E$10746,'[1]укороченная сводка'!$A143)</f>
        <v>#VALUE!</v>
      </c>
      <c r="AG115" s="7" t="e">
        <f>COUNTIFS([1]ОГЭ!$R$2:$R$10746,"&gt;=1,27867418721085",[1]ОГЭ!$O$2:$O$10746,'[1]укороченная сводка'!$A143)</f>
        <v>#VALUE!</v>
      </c>
      <c r="AH115" s="7" t="e">
        <f>COUNTIF([1]ОГЭ!$O$2:$O$10746,'[1]укороченная сводка'!$A143)</f>
        <v>#VALUE!</v>
      </c>
      <c r="AI115" s="8" t="str">
        <f>IFERROR(100*(AE115/AF115+AG115/AH115)/2,"н")</f>
        <v>н</v>
      </c>
      <c r="AJ115" s="7" t="str">
        <f>IF(AI115="н","",IF(AI115&gt;25,3,IF(AI115&gt;15,2,IF(AI115&gt;0,1,0))))</f>
        <v/>
      </c>
      <c r="AL115" s="9" t="e">
        <f>COUNTIFS([1]Буллинг!$C$1:$C$364,"&gt;=18",[1]Буллинг!$B$1:$B$364,$B115)</f>
        <v>#VALUE!</v>
      </c>
      <c r="AM115" s="7" t="e">
        <f>COUNTIF([1]Буллинг!$B$1:$B$364,'[1]укороченная сводка'!$A143)</f>
        <v>#VALUE!</v>
      </c>
      <c r="AN115" s="8" t="str">
        <f>IFERROR(100*AL115/AM115,"н")</f>
        <v>н</v>
      </c>
      <c r="AO115" s="7" t="str">
        <f>IF(AN115="н","",IF(AN115&gt;30,3,IF(AN115&gt;15,2,IF(AN115&gt;0,1,0))))</f>
        <v/>
      </c>
      <c r="AP115" s="17">
        <f>AVERAGE(E115:AD115)</f>
        <v>1.3636363636363635</v>
      </c>
      <c r="AQ115" s="17">
        <f>SUMPRODUCT($F$1:$AD$1,F115:AD115)/COUNT(F115:AD115)</f>
        <v>3.8571428571428572</v>
      </c>
      <c r="AR115" s="11">
        <f>_xlfn.RANK.AVG(AQ115,$AQ$3:$AQ$376)</f>
        <v>113</v>
      </c>
    </row>
    <row r="116" spans="1:44" x14ac:dyDescent="0.2">
      <c r="A116" s="4">
        <v>181</v>
      </c>
      <c r="B116" s="1">
        <v>760201</v>
      </c>
      <c r="C116" s="1" t="s">
        <v>99</v>
      </c>
      <c r="D116" s="1" t="s">
        <v>64</v>
      </c>
      <c r="E116" s="6">
        <v>4</v>
      </c>
      <c r="F116" s="6">
        <v>2</v>
      </c>
      <c r="G116" s="6">
        <v>1</v>
      </c>
      <c r="H116" s="6">
        <v>0</v>
      </c>
      <c r="I116" s="6">
        <v>3</v>
      </c>
      <c r="J116" s="6">
        <v>2</v>
      </c>
      <c r="K116" s="6">
        <v>0</v>
      </c>
      <c r="L116" s="6">
        <v>0</v>
      </c>
      <c r="M116" s="6">
        <v>0</v>
      </c>
      <c r="N116" s="6">
        <v>0</v>
      </c>
      <c r="O116" s="6">
        <v>1</v>
      </c>
      <c r="P116" s="6">
        <v>1</v>
      </c>
      <c r="Q116" s="6">
        <v>0</v>
      </c>
      <c r="R116" s="6">
        <v>0</v>
      </c>
      <c r="S116" s="6">
        <v>2</v>
      </c>
      <c r="T116" s="6">
        <v>0</v>
      </c>
      <c r="U116" s="6">
        <v>2</v>
      </c>
      <c r="V116" s="6">
        <v>0</v>
      </c>
      <c r="W116" s="6">
        <f>IFERROR(VLOOKUP(B116,' 7.1'!$A$2:$B$374,2,0),"")</f>
        <v>2</v>
      </c>
      <c r="X116" s="6">
        <v>4</v>
      </c>
      <c r="Y116" s="6">
        <v>0</v>
      </c>
      <c r="Z116" s="6">
        <v>0</v>
      </c>
      <c r="AA116" s="7" t="s">
        <v>38</v>
      </c>
      <c r="AB116" s="7">
        <v>1</v>
      </c>
      <c r="AC116" s="7" t="s">
        <v>38</v>
      </c>
      <c r="AD116" s="7"/>
      <c r="AE116" s="7" t="e">
        <f>COUNTIFS([1]ОГЭ!$H$2:$H$10746,"&gt;=1,16414008538075",[1]ОГЭ!$E$2:$E$10746,'[1]укороченная сводка'!$A86)</f>
        <v>#VALUE!</v>
      </c>
      <c r="AF116" s="7" t="e">
        <f>COUNTIF([1]ОГЭ!$E$2:$E$10746,'[1]укороченная сводка'!$A86)</f>
        <v>#VALUE!</v>
      </c>
      <c r="AG116" s="7" t="e">
        <f>COUNTIFS([1]ОГЭ!$R$2:$R$10746,"&gt;=1,27867418721085",[1]ОГЭ!$O$2:$O$10746,'[1]укороченная сводка'!$A86)</f>
        <v>#VALUE!</v>
      </c>
      <c r="AH116" s="7" t="e">
        <f>COUNTIF([1]ОГЭ!$O$2:$O$10746,'[1]укороченная сводка'!$A86)</f>
        <v>#VALUE!</v>
      </c>
      <c r="AI116" s="8" t="str">
        <f>IFERROR(100*(AE116/AF116+AG116/AH116)/2,"н")</f>
        <v>н</v>
      </c>
      <c r="AJ116" s="7" t="str">
        <f>IF(AI116="н","",IF(AI116&gt;25,3,IF(AI116&gt;15,2,IF(AI116&gt;0,1,0))))</f>
        <v/>
      </c>
      <c r="AL116" s="9" t="e">
        <f>COUNTIFS([1]Буллинг!$C$1:$C$364,"&gt;=18",[1]Буллинг!$B$1:$B$364,$B116)</f>
        <v>#VALUE!</v>
      </c>
      <c r="AM116" s="7" t="e">
        <f>COUNTIF([1]Буллинг!$B$1:$B$364,'[1]укороченная сводка'!$A86)</f>
        <v>#VALUE!</v>
      </c>
      <c r="AN116" s="8" t="str">
        <f>IFERROR(100*AL116/AM116,"н")</f>
        <v>н</v>
      </c>
      <c r="AO116" s="7" t="str">
        <f>IF(AN116="н","",IF(AN116&gt;30,3,IF(AN116&gt;15,2,IF(AN116&gt;0,1,0))))</f>
        <v/>
      </c>
      <c r="AP116" s="17">
        <f>AVERAGE(E116:AD116)</f>
        <v>1.0869565217391304</v>
      </c>
      <c r="AQ116" s="17">
        <f>SUMPRODUCT($F$1:$AD$1,F116:AD116)/COUNT(F116:AD116)</f>
        <v>3.8181818181818183</v>
      </c>
      <c r="AR116" s="11">
        <f>_xlfn.RANK.AVG(AQ116,$AQ$3:$AQ$376)</f>
        <v>115</v>
      </c>
    </row>
    <row r="117" spans="1:44" x14ac:dyDescent="0.2">
      <c r="A117" s="4">
        <v>249</v>
      </c>
      <c r="B117" s="1">
        <v>763720</v>
      </c>
      <c r="C117" s="1" t="s">
        <v>377</v>
      </c>
      <c r="D117" s="1" t="s">
        <v>392</v>
      </c>
      <c r="E117" s="6">
        <v>6</v>
      </c>
      <c r="F117" s="6">
        <v>0</v>
      </c>
      <c r="G117" s="6">
        <v>0</v>
      </c>
      <c r="H117" s="6">
        <v>0</v>
      </c>
      <c r="I117" s="6">
        <v>3</v>
      </c>
      <c r="J117" s="6">
        <v>2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1</v>
      </c>
      <c r="Q117" s="6">
        <v>0</v>
      </c>
      <c r="R117" s="6">
        <v>0</v>
      </c>
      <c r="S117" s="6">
        <v>2</v>
      </c>
      <c r="T117" s="6">
        <v>2</v>
      </c>
      <c r="U117" s="6">
        <v>2</v>
      </c>
      <c r="V117" s="6">
        <v>0</v>
      </c>
      <c r="W117" s="6">
        <f>IFERROR(VLOOKUP(B117,' 7.1'!$A$2:$B$374,2,0),"")</f>
        <v>3</v>
      </c>
      <c r="X117" s="6">
        <v>0</v>
      </c>
      <c r="Y117" s="6">
        <v>0</v>
      </c>
      <c r="Z117" s="6">
        <v>0</v>
      </c>
      <c r="AA117" s="7" t="s">
        <v>38</v>
      </c>
      <c r="AB117" s="7">
        <v>3</v>
      </c>
      <c r="AC117" s="7" t="s">
        <v>38</v>
      </c>
      <c r="AD117" s="7"/>
      <c r="AE117" s="7" t="e">
        <f>COUNTIFS([1]ОГЭ!$H$2:$H$10746,"&gt;=1,16414008538075",[1]ОГЭ!$E$2:$E$10746,'[1]укороченная сводка'!$A388)</f>
        <v>#VALUE!</v>
      </c>
      <c r="AF117" s="7" t="e">
        <f>COUNTIF([1]ОГЭ!$E$2:$E$10746,'[1]укороченная сводка'!$A388)</f>
        <v>#VALUE!</v>
      </c>
      <c r="AG117" s="7" t="e">
        <f>COUNTIFS([1]ОГЭ!$R$2:$R$10746,"&gt;=1,27867418721085",[1]ОГЭ!$O$2:$O$10746,'[1]укороченная сводка'!$A388)</f>
        <v>#VALUE!</v>
      </c>
      <c r="AH117" s="7" t="e">
        <f>COUNTIF([1]ОГЭ!$O$2:$O$10746,'[1]укороченная сводка'!$A388)</f>
        <v>#VALUE!</v>
      </c>
      <c r="AI117" s="8" t="str">
        <f>IFERROR(100*(AE117/AF117+AG117/AH117)/2,"н")</f>
        <v>н</v>
      </c>
      <c r="AJ117" s="7" t="str">
        <f>IF(AI117="н","",IF(AI117&gt;25,3,IF(AI117&gt;15,2,IF(AI117&gt;0,1,0))))</f>
        <v/>
      </c>
      <c r="AL117" s="9" t="e">
        <f>COUNTIFS([1]Буллинг!$C$1:$C$364,"&gt;=18",[1]Буллинг!$B$1:$B$364,$B117)</f>
        <v>#VALUE!</v>
      </c>
      <c r="AM117" s="7" t="e">
        <f>COUNTIF([1]Буллинг!$B$1:$B$364,'[1]укороченная сводка'!$A388)</f>
        <v>#VALUE!</v>
      </c>
      <c r="AN117" s="8" t="str">
        <f>IFERROR(100*AL117/AM117,"н")</f>
        <v>н</v>
      </c>
      <c r="AO117" s="7" t="str">
        <f>IF(AN117="н","",IF(AN117&gt;30,3,IF(AN117&gt;15,2,IF(AN117&gt;0,1,0))))</f>
        <v/>
      </c>
      <c r="AP117" s="17">
        <f>AVERAGE(E117:AD117)</f>
        <v>1.0434782608695652</v>
      </c>
      <c r="AQ117" s="17">
        <f>SUMPRODUCT($F$1:$AD$1,F117:AD117)/COUNT(F117:AD117)</f>
        <v>3.8181818181818183</v>
      </c>
      <c r="AR117" s="11">
        <f>_xlfn.RANK.AVG(AQ117,$AQ$3:$AQ$376)</f>
        <v>115</v>
      </c>
    </row>
    <row r="118" spans="1:44" x14ac:dyDescent="0.2">
      <c r="A118" s="4">
        <v>334</v>
      </c>
      <c r="B118" s="1">
        <v>763636</v>
      </c>
      <c r="C118" s="1" t="s">
        <v>356</v>
      </c>
      <c r="D118" s="1" t="s">
        <v>331</v>
      </c>
      <c r="E118" s="6">
        <v>7</v>
      </c>
      <c r="F118" s="6">
        <v>1</v>
      </c>
      <c r="G118" s="6">
        <v>0</v>
      </c>
      <c r="H118" s="6">
        <v>0</v>
      </c>
      <c r="I118" s="6">
        <v>0</v>
      </c>
      <c r="J118" s="6">
        <v>4</v>
      </c>
      <c r="K118" s="6">
        <v>0</v>
      </c>
      <c r="L118" s="6">
        <v>0</v>
      </c>
      <c r="M118" s="6">
        <v>0</v>
      </c>
      <c r="N118" s="6">
        <v>0</v>
      </c>
      <c r="O118" s="6">
        <v>1</v>
      </c>
      <c r="P118" s="6">
        <v>1</v>
      </c>
      <c r="Q118" s="6">
        <v>0</v>
      </c>
      <c r="R118" s="6">
        <v>0</v>
      </c>
      <c r="S118" s="6">
        <v>0</v>
      </c>
      <c r="T118" s="6">
        <v>2</v>
      </c>
      <c r="U118" s="6">
        <v>0</v>
      </c>
      <c r="V118" s="6">
        <v>0</v>
      </c>
      <c r="W118" s="6">
        <f>IFERROR(VLOOKUP(B118,' 7.1'!$A$2:$B$374,2,0),"")</f>
        <v>4</v>
      </c>
      <c r="X118" s="6">
        <v>0</v>
      </c>
      <c r="Y118" s="6">
        <v>0</v>
      </c>
      <c r="Z118" s="6">
        <v>0</v>
      </c>
      <c r="AA118" s="7" t="s">
        <v>38</v>
      </c>
      <c r="AB118" s="7">
        <v>2</v>
      </c>
      <c r="AC118" s="7" t="s">
        <v>38</v>
      </c>
      <c r="AD118" s="7"/>
      <c r="AE118" s="7" t="e">
        <f>COUNTIFS([1]ОГЭ!$H$2:$H$10746,"&gt;=1,16414008538075",[1]ОГЭ!$E$2:$E$10746,'[1]укороченная сводка'!$A359)</f>
        <v>#VALUE!</v>
      </c>
      <c r="AF118" s="7" t="e">
        <f>COUNTIF([1]ОГЭ!$E$2:$E$10746,'[1]укороченная сводка'!$A359)</f>
        <v>#VALUE!</v>
      </c>
      <c r="AG118" s="7" t="e">
        <f>COUNTIFS([1]ОГЭ!$R$2:$R$10746,"&gt;=1,27867418721085",[1]ОГЭ!$O$2:$O$10746,'[1]укороченная сводка'!$A359)</f>
        <v>#VALUE!</v>
      </c>
      <c r="AH118" s="7" t="e">
        <f>COUNTIF([1]ОГЭ!$O$2:$O$10746,'[1]укороченная сводка'!$A359)</f>
        <v>#VALUE!</v>
      </c>
      <c r="AI118" s="8" t="str">
        <f>IFERROR(100*(AE118/AF118+AG118/AH118)/2,"н")</f>
        <v>н</v>
      </c>
      <c r="AJ118" s="7" t="str">
        <f>IF(AI118="н","",IF(AI118&gt;25,3,IF(AI118&gt;15,2,IF(AI118&gt;0,1,0))))</f>
        <v/>
      </c>
      <c r="AL118" s="9" t="e">
        <f>COUNTIFS([1]Буллинг!$C$1:$C$364,"&gt;=18",[1]Буллинг!$B$1:$B$364,$B118)</f>
        <v>#VALUE!</v>
      </c>
      <c r="AM118" s="7" t="e">
        <f>COUNTIF([1]Буллинг!$B$1:$B$364,'[1]укороченная сводка'!$A359)</f>
        <v>#VALUE!</v>
      </c>
      <c r="AN118" s="8" t="str">
        <f>IFERROR(100*AL118/AM118,"н")</f>
        <v>н</v>
      </c>
      <c r="AO118" s="7" t="str">
        <f>IF(AN118="н","",IF(AN118&gt;30,3,IF(AN118&gt;15,2,IF(AN118&gt;0,1,0))))</f>
        <v/>
      </c>
      <c r="AP118" s="17">
        <f>AVERAGE(E118:AD118)</f>
        <v>0.95652173913043481</v>
      </c>
      <c r="AQ118" s="17">
        <f>SUMPRODUCT($F$1:$AD$1,F118:AD118)/COUNT(F118:AD118)</f>
        <v>3.8181818181818183</v>
      </c>
      <c r="AR118" s="11">
        <f>_xlfn.RANK.AVG(AQ118,$AQ$3:$AQ$376)</f>
        <v>115</v>
      </c>
    </row>
    <row r="119" spans="1:44" x14ac:dyDescent="0.2">
      <c r="A119" s="4">
        <v>150</v>
      </c>
      <c r="B119" s="1">
        <v>763310</v>
      </c>
      <c r="C119" s="1" t="s">
        <v>296</v>
      </c>
      <c r="D119" s="1" t="s">
        <v>298</v>
      </c>
      <c r="E119" s="6">
        <v>6</v>
      </c>
      <c r="F119" s="6">
        <v>0</v>
      </c>
      <c r="G119" s="6">
        <v>0</v>
      </c>
      <c r="H119" s="6">
        <v>3</v>
      </c>
      <c r="I119" s="6">
        <v>3</v>
      </c>
      <c r="J119" s="6">
        <v>2</v>
      </c>
      <c r="K119" s="6">
        <v>0</v>
      </c>
      <c r="L119" s="6">
        <v>0</v>
      </c>
      <c r="M119" s="6">
        <v>0</v>
      </c>
      <c r="N119" s="6">
        <v>1</v>
      </c>
      <c r="O119" s="6">
        <v>1</v>
      </c>
      <c r="P119" s="6">
        <v>2</v>
      </c>
      <c r="Q119" s="6">
        <v>0</v>
      </c>
      <c r="R119" s="6">
        <v>0</v>
      </c>
      <c r="S119" s="6">
        <v>2</v>
      </c>
      <c r="T119" s="6">
        <v>0</v>
      </c>
      <c r="U119" s="6">
        <v>0</v>
      </c>
      <c r="V119" s="6">
        <v>0</v>
      </c>
      <c r="W119" s="6">
        <f>IFERROR(VLOOKUP(B119,' 7.1'!$A$2:$B$374,2,0),"")</f>
        <v>1</v>
      </c>
      <c r="X119" s="6">
        <v>0</v>
      </c>
      <c r="Y119" s="6">
        <v>1</v>
      </c>
      <c r="Z119" s="6">
        <v>1</v>
      </c>
      <c r="AA119" s="7" t="s">
        <v>38</v>
      </c>
      <c r="AB119" s="7">
        <v>3</v>
      </c>
      <c r="AC119" s="7">
        <v>1</v>
      </c>
      <c r="AD119" s="7"/>
      <c r="AE119" s="7" t="e">
        <f>COUNTIFS([1]ОГЭ!$H$2:$H$10746,"&gt;=1,16414008538075",[1]ОГЭ!$E$2:$E$10746,'[1]укороченная сводка'!$A283)</f>
        <v>#VALUE!</v>
      </c>
      <c r="AF119" s="7" t="e">
        <f>COUNTIF([1]ОГЭ!$E$2:$E$10746,'[1]укороченная сводка'!$A283)</f>
        <v>#VALUE!</v>
      </c>
      <c r="AG119" s="7" t="e">
        <f>COUNTIFS([1]ОГЭ!$R$2:$R$10746,"&gt;=1,27867418721085",[1]ОГЭ!$O$2:$O$10746,'[1]укороченная сводка'!$A283)</f>
        <v>#VALUE!</v>
      </c>
      <c r="AH119" s="7" t="e">
        <f>COUNTIF([1]ОГЭ!$O$2:$O$10746,'[1]укороченная сводка'!$A283)</f>
        <v>#VALUE!</v>
      </c>
      <c r="AI119" s="8" t="str">
        <f>IFERROR(100*(AE119/AF119+AG119/AH119)/2,"н")</f>
        <v>н</v>
      </c>
      <c r="AJ119" s="7" t="str">
        <f>IF(AI119="н","",IF(AI119&gt;25,3,IF(AI119&gt;15,2,IF(AI119&gt;0,1,0))))</f>
        <v/>
      </c>
      <c r="AL119" s="9" t="e">
        <f>COUNTIFS([1]Буллинг!$C$1:$C$364,"&gt;=18",[1]Буллинг!$B$1:$B$364,$B119)</f>
        <v>#VALUE!</v>
      </c>
      <c r="AM119" s="7" t="e">
        <f>COUNTIF([1]Буллинг!$B$1:$B$364,'[1]укороченная сводка'!$A283)</f>
        <v>#VALUE!</v>
      </c>
      <c r="AN119" s="8" t="str">
        <f>IFERROR(100*AL119/AM119,"н")</f>
        <v>н</v>
      </c>
      <c r="AO119" s="7" t="str">
        <f>IF(AN119="н","",IF(AN119&gt;30,3,IF(AN119&gt;15,2,IF(AN119&gt;0,1,0))))</f>
        <v/>
      </c>
      <c r="AP119" s="17">
        <f>AVERAGE(E119:AD119)</f>
        <v>1.125</v>
      </c>
      <c r="AQ119" s="17">
        <f>SUMPRODUCT($F$1:$AD$1,F119:AD119)/COUNT(F119:AD119)</f>
        <v>3.7826086956521738</v>
      </c>
      <c r="AR119" s="11">
        <f>_xlfn.RANK.AVG(AQ119,$AQ$3:$AQ$376)</f>
        <v>117.5</v>
      </c>
    </row>
    <row r="120" spans="1:44" x14ac:dyDescent="0.2">
      <c r="A120" s="4">
        <v>357</v>
      </c>
      <c r="B120" s="1">
        <v>760305</v>
      </c>
      <c r="C120" s="1" t="s">
        <v>99</v>
      </c>
      <c r="D120" s="1" t="s">
        <v>136</v>
      </c>
      <c r="E120" s="6">
        <v>1</v>
      </c>
      <c r="F120" s="6">
        <v>0</v>
      </c>
      <c r="G120" s="6">
        <v>0</v>
      </c>
      <c r="H120" s="6">
        <v>0</v>
      </c>
      <c r="I120" s="6">
        <v>0</v>
      </c>
      <c r="J120" s="6">
        <v>2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1</v>
      </c>
      <c r="S120" s="6">
        <v>2</v>
      </c>
      <c r="T120" s="6">
        <v>2</v>
      </c>
      <c r="U120" s="6">
        <v>0</v>
      </c>
      <c r="V120" s="6">
        <v>0</v>
      </c>
      <c r="W120" s="6">
        <f>IFERROR(VLOOKUP(B120,' 7.1'!$A$2:$B$374,2,0),"")</f>
        <v>0</v>
      </c>
      <c r="X120" s="6">
        <v>0</v>
      </c>
      <c r="Y120" s="6">
        <v>0</v>
      </c>
      <c r="Z120" s="6">
        <v>0</v>
      </c>
      <c r="AA120" s="7" t="s">
        <v>38</v>
      </c>
      <c r="AB120" s="7">
        <v>3</v>
      </c>
      <c r="AC120" s="7">
        <v>3</v>
      </c>
      <c r="AD120" s="7"/>
      <c r="AE120" s="7" t="e">
        <f>COUNTIFS([1]ОГЭ!$H$2:$H$10746,"&gt;=1,16414008538075",[1]ОГЭ!$E$2:$E$10746,'[1]укороченная сводка'!$A107)</f>
        <v>#VALUE!</v>
      </c>
      <c r="AF120" s="7" t="e">
        <f>COUNTIF([1]ОГЭ!$E$2:$E$10746,'[1]укороченная сводка'!$A107)</f>
        <v>#VALUE!</v>
      </c>
      <c r="AG120" s="7" t="e">
        <f>COUNTIFS([1]ОГЭ!$R$2:$R$10746,"&gt;=1,27867418721085",[1]ОГЭ!$O$2:$O$10746,'[1]укороченная сводка'!$A107)</f>
        <v>#VALUE!</v>
      </c>
      <c r="AH120" s="7" t="e">
        <f>COUNTIF([1]ОГЭ!$O$2:$O$10746,'[1]укороченная сводка'!$A107)</f>
        <v>#VALUE!</v>
      </c>
      <c r="AI120" s="8" t="str">
        <f>IFERROR(100*(AE120/AF120+AG120/AH120)/2,"н")</f>
        <v>н</v>
      </c>
      <c r="AJ120" s="7" t="str">
        <f>IF(AI120="н","",IF(AI120&gt;25,3,IF(AI120&gt;15,2,IF(AI120&gt;0,1,0))))</f>
        <v/>
      </c>
      <c r="AL120" s="9" t="e">
        <f>COUNTIFS([1]Буллинг!$C$1:$C$364,"&gt;=18",[1]Буллинг!$B$1:$B$364,$B120)</f>
        <v>#VALUE!</v>
      </c>
      <c r="AM120" s="7" t="e">
        <f>COUNTIF([1]Буллинг!$B$1:$B$364,'[1]укороченная сводка'!$A107)</f>
        <v>#VALUE!</v>
      </c>
      <c r="AN120" s="8" t="str">
        <f>IFERROR(100*AL120/AM120,"н")</f>
        <v>н</v>
      </c>
      <c r="AO120" s="7" t="str">
        <f>IF(AN120="н","",IF(AN120&gt;30,3,IF(AN120&gt;15,2,IF(AN120&gt;0,1,0))))</f>
        <v/>
      </c>
      <c r="AP120" s="17">
        <f>AVERAGE(E120:AD120)</f>
        <v>0.58333333333333337</v>
      </c>
      <c r="AQ120" s="17">
        <f>SUMPRODUCT($F$1:$AD$1,F120:AD120)/COUNT(F120:AD120)</f>
        <v>3.7826086956521738</v>
      </c>
      <c r="AR120" s="11">
        <f>_xlfn.RANK.AVG(AQ120,$AQ$3:$AQ$376)</f>
        <v>117.5</v>
      </c>
    </row>
    <row r="121" spans="1:44" x14ac:dyDescent="0.2">
      <c r="A121" s="4">
        <v>16</v>
      </c>
      <c r="B121" s="1">
        <v>760618</v>
      </c>
      <c r="C121" s="1" t="s">
        <v>99</v>
      </c>
      <c r="D121" s="1" t="s">
        <v>173</v>
      </c>
      <c r="E121" s="6">
        <v>4</v>
      </c>
      <c r="F121" s="6">
        <v>1</v>
      </c>
      <c r="G121" s="6">
        <v>2</v>
      </c>
      <c r="H121" s="6">
        <v>2</v>
      </c>
      <c r="I121" s="6">
        <v>3</v>
      </c>
      <c r="J121" s="6">
        <v>0</v>
      </c>
      <c r="K121" s="6">
        <v>1</v>
      </c>
      <c r="L121" s="6">
        <v>1</v>
      </c>
      <c r="M121" s="6">
        <v>0</v>
      </c>
      <c r="N121" s="6">
        <v>1</v>
      </c>
      <c r="O121" s="6">
        <v>1</v>
      </c>
      <c r="P121" s="6">
        <v>1</v>
      </c>
      <c r="Q121" s="6">
        <v>0</v>
      </c>
      <c r="R121" s="6">
        <v>1</v>
      </c>
      <c r="S121" s="6">
        <v>2</v>
      </c>
      <c r="T121" s="6">
        <v>0</v>
      </c>
      <c r="U121" s="6">
        <v>2</v>
      </c>
      <c r="V121" s="6">
        <v>0</v>
      </c>
      <c r="W121" s="6">
        <f>IFERROR(VLOOKUP(B121,' 7.1'!$A$2:$B$374,2,0),"")</f>
        <v>0</v>
      </c>
      <c r="X121" s="6">
        <v>3</v>
      </c>
      <c r="Y121" s="6">
        <v>1</v>
      </c>
      <c r="Z121" s="6">
        <v>1</v>
      </c>
      <c r="AA121" s="7" t="s">
        <v>38</v>
      </c>
      <c r="AB121" s="7">
        <v>3</v>
      </c>
      <c r="AC121" s="7" t="s">
        <v>38</v>
      </c>
      <c r="AD121" s="7"/>
      <c r="AE121" s="7" t="e">
        <f>COUNTIFS([1]ОГЭ!$H$2:$H$10746,"&gt;=1,16414008538075",[1]ОГЭ!$E$2:$E$10746,'[1]укороченная сводка'!$A151)</f>
        <v>#VALUE!</v>
      </c>
      <c r="AF121" s="7" t="e">
        <f>COUNTIF([1]ОГЭ!$E$2:$E$10746,'[1]укороченная сводка'!$A151)</f>
        <v>#VALUE!</v>
      </c>
      <c r="AG121" s="7" t="e">
        <f>COUNTIFS([1]ОГЭ!$R$2:$R$10746,"&gt;=1,27867418721085",[1]ОГЭ!$O$2:$O$10746,'[1]укороченная сводка'!$A151)</f>
        <v>#VALUE!</v>
      </c>
      <c r="AH121" s="7" t="e">
        <f>COUNTIF([1]ОГЭ!$O$2:$O$10746,'[1]укороченная сводка'!$A151)</f>
        <v>#VALUE!</v>
      </c>
      <c r="AI121" s="8" t="str">
        <f>IFERROR(100*(AE121/AF121+AG121/AH121)/2,"н")</f>
        <v>н</v>
      </c>
      <c r="AJ121" s="7" t="str">
        <f>IF(AI121="н","",IF(AI121&gt;25,3,IF(AI121&gt;15,2,IF(AI121&gt;0,1,0))))</f>
        <v/>
      </c>
      <c r="AL121" s="9" t="e">
        <f>COUNTIFS([1]Буллинг!$C$1:$C$364,"&gt;=18",[1]Буллинг!$B$1:$B$364,$B121)</f>
        <v>#VALUE!</v>
      </c>
      <c r="AM121" s="7" t="e">
        <f>COUNTIF([1]Буллинг!$B$1:$B$364,'[1]укороченная сводка'!$A151)</f>
        <v>#VALUE!</v>
      </c>
      <c r="AN121" s="8" t="str">
        <f>IFERROR(100*AL121/AM121,"н")</f>
        <v>н</v>
      </c>
      <c r="AO121" s="7" t="str">
        <f>IF(AN121="н","",IF(AN121&gt;30,3,IF(AN121&gt;15,2,IF(AN121&gt;0,1,0))))</f>
        <v/>
      </c>
      <c r="AP121" s="17">
        <f>AVERAGE(E121:AD121)</f>
        <v>1.3043478260869565</v>
      </c>
      <c r="AQ121" s="17">
        <f>SUMPRODUCT($F$1:$AD$1,F121:AD121)/COUNT(F121:AD121)</f>
        <v>3.7727272727272729</v>
      </c>
      <c r="AR121" s="11">
        <f>_xlfn.RANK.AVG(AQ121,$AQ$3:$AQ$376)</f>
        <v>121.5</v>
      </c>
    </row>
    <row r="122" spans="1:44" x14ac:dyDescent="0.2">
      <c r="A122" s="4">
        <v>26</v>
      </c>
      <c r="B122" s="1">
        <v>764505</v>
      </c>
      <c r="C122" s="1" t="s">
        <v>71</v>
      </c>
      <c r="D122" s="1" t="s">
        <v>75</v>
      </c>
      <c r="E122" s="6">
        <v>4</v>
      </c>
      <c r="F122" s="6">
        <v>2</v>
      </c>
      <c r="G122" s="6">
        <v>1</v>
      </c>
      <c r="H122" s="6">
        <v>3</v>
      </c>
      <c r="I122" s="6">
        <v>3</v>
      </c>
      <c r="J122" s="6">
        <v>1</v>
      </c>
      <c r="K122" s="6">
        <v>1</v>
      </c>
      <c r="L122" s="6">
        <v>0</v>
      </c>
      <c r="M122" s="6">
        <v>1</v>
      </c>
      <c r="N122" s="6">
        <v>1</v>
      </c>
      <c r="O122" s="6">
        <v>1</v>
      </c>
      <c r="P122" s="6">
        <v>1</v>
      </c>
      <c r="Q122" s="6">
        <v>0</v>
      </c>
      <c r="R122" s="6">
        <v>1</v>
      </c>
      <c r="S122" s="6">
        <v>2</v>
      </c>
      <c r="T122" s="6">
        <v>0</v>
      </c>
      <c r="U122" s="6">
        <v>2</v>
      </c>
      <c r="V122" s="6">
        <v>0</v>
      </c>
      <c r="W122" s="6">
        <f>IFERROR(VLOOKUP(B122,' 7.1'!$A$2:$B$374,2,0),"")</f>
        <v>2</v>
      </c>
      <c r="X122" s="6">
        <v>3</v>
      </c>
      <c r="Y122" s="6">
        <v>1</v>
      </c>
      <c r="Z122" s="6">
        <v>1</v>
      </c>
      <c r="AA122" s="7" t="s">
        <v>38</v>
      </c>
      <c r="AB122" s="7">
        <v>1</v>
      </c>
      <c r="AC122" s="7" t="s">
        <v>38</v>
      </c>
      <c r="AD122" s="7"/>
      <c r="AE122" s="7" t="e">
        <f>COUNTIFS([1]ОГЭ!$H$2:$H$10746,"&gt;=1,16414008538075",[1]ОГЭ!$E$2:$E$10746,'[1]укороченная сводка'!$A37)</f>
        <v>#VALUE!</v>
      </c>
      <c r="AF122" s="7" t="e">
        <f>COUNTIF([1]ОГЭ!$E$2:$E$10746,'[1]укороченная сводка'!$A37)</f>
        <v>#VALUE!</v>
      </c>
      <c r="AG122" s="7" t="e">
        <f>COUNTIFS([1]ОГЭ!$R$2:$R$10746,"&gt;=1,27867418721085",[1]ОГЭ!$O$2:$O$10746,'[1]укороченная сводка'!$A37)</f>
        <v>#VALUE!</v>
      </c>
      <c r="AH122" s="7" t="e">
        <f>COUNTIF([1]ОГЭ!$O$2:$O$10746,'[1]укороченная сводка'!$A37)</f>
        <v>#VALUE!</v>
      </c>
      <c r="AI122" s="8" t="str">
        <f>IFERROR(100*(AE122/AF122+AG122/AH122)/2,"н")</f>
        <v>н</v>
      </c>
      <c r="AJ122" s="7" t="str">
        <f>IF(AI122="н","",IF(AI122&gt;25,3,IF(AI122&gt;15,2,IF(AI122&gt;0,1,0))))</f>
        <v/>
      </c>
      <c r="AL122" s="9" t="e">
        <f>COUNTIFS([1]Буллинг!$C$1:$C$364,"&gt;=18",[1]Буллинг!$B$1:$B$364,$B122)</f>
        <v>#VALUE!</v>
      </c>
      <c r="AM122" s="7" t="e">
        <f>COUNTIF([1]Буллинг!$B$1:$B$364,'[1]укороченная сводка'!$A37)</f>
        <v>#VALUE!</v>
      </c>
      <c r="AN122" s="8" t="str">
        <f>IFERROR(100*AL122/AM122,"н")</f>
        <v>н</v>
      </c>
      <c r="AO122" s="7" t="str">
        <f>IF(AN122="н","",IF(AN122&gt;30,3,IF(AN122&gt;15,2,IF(AN122&gt;0,1,0))))</f>
        <v/>
      </c>
      <c r="AP122" s="17">
        <f>AVERAGE(E122:AD122)</f>
        <v>1.3913043478260869</v>
      </c>
      <c r="AQ122" s="17">
        <f>SUMPRODUCT($F$1:$AD$1,F122:AD122)/COUNT(F122:AD122)</f>
        <v>3.7727272727272729</v>
      </c>
      <c r="AR122" s="11">
        <f>_xlfn.RANK.AVG(AQ122,$AQ$3:$AQ$376)</f>
        <v>121.5</v>
      </c>
    </row>
    <row r="123" spans="1:44" x14ac:dyDescent="0.2">
      <c r="A123" s="4">
        <v>127</v>
      </c>
      <c r="B123" s="1">
        <v>763619</v>
      </c>
      <c r="C123" s="1" t="s">
        <v>356</v>
      </c>
      <c r="D123" s="1" t="s">
        <v>359</v>
      </c>
      <c r="E123" s="6">
        <v>7</v>
      </c>
      <c r="F123" s="6">
        <v>3</v>
      </c>
      <c r="G123" s="6">
        <v>3</v>
      </c>
      <c r="H123" s="6">
        <v>0</v>
      </c>
      <c r="I123" s="6">
        <v>2</v>
      </c>
      <c r="J123" s="6">
        <v>3</v>
      </c>
      <c r="K123" s="6">
        <v>0</v>
      </c>
      <c r="L123" s="6">
        <v>0</v>
      </c>
      <c r="M123" s="6">
        <v>0</v>
      </c>
      <c r="N123" s="6">
        <v>0</v>
      </c>
      <c r="O123" s="6">
        <v>1</v>
      </c>
      <c r="P123" s="6">
        <v>1</v>
      </c>
      <c r="Q123" s="6">
        <v>0</v>
      </c>
      <c r="R123" s="6">
        <v>0</v>
      </c>
      <c r="S123" s="6">
        <v>2</v>
      </c>
      <c r="T123" s="6">
        <v>2</v>
      </c>
      <c r="U123" s="6">
        <v>2</v>
      </c>
      <c r="V123" s="6">
        <v>0</v>
      </c>
      <c r="W123" s="6">
        <f>IFERROR(VLOOKUP(B123,' 7.1'!$A$2:$B$374,2,0),"")</f>
        <v>4</v>
      </c>
      <c r="X123" s="6">
        <v>0</v>
      </c>
      <c r="Y123" s="6">
        <v>0</v>
      </c>
      <c r="Z123" s="6">
        <v>0</v>
      </c>
      <c r="AA123" s="7" t="s">
        <v>38</v>
      </c>
      <c r="AB123" s="7">
        <v>1</v>
      </c>
      <c r="AC123" s="7" t="s">
        <v>38</v>
      </c>
      <c r="AD123" s="7"/>
      <c r="AE123" s="7" t="e">
        <f>COUNTIFS([1]ОГЭ!$H$2:$H$10746,"&gt;=1,16414008538075",[1]ОГЭ!$E$2:$E$10746,'[1]укороченная сводка'!$A347)</f>
        <v>#VALUE!</v>
      </c>
      <c r="AF123" s="7" t="e">
        <f>COUNTIF([1]ОГЭ!$E$2:$E$10746,'[1]укороченная сводка'!$A347)</f>
        <v>#VALUE!</v>
      </c>
      <c r="AG123" s="7" t="e">
        <f>COUNTIFS([1]ОГЭ!$R$2:$R$10746,"&gt;=1,27867418721085",[1]ОГЭ!$O$2:$O$10746,'[1]укороченная сводка'!$A347)</f>
        <v>#VALUE!</v>
      </c>
      <c r="AH123" s="7" t="e">
        <f>COUNTIF([1]ОГЭ!$O$2:$O$10746,'[1]укороченная сводка'!$A347)</f>
        <v>#VALUE!</v>
      </c>
      <c r="AI123" s="8" t="str">
        <f>IFERROR(100*(AE123/AF123+AG123/AH123)/2,"н")</f>
        <v>н</v>
      </c>
      <c r="AJ123" s="7" t="str">
        <f>IF(AI123="н","",IF(AI123&gt;25,3,IF(AI123&gt;15,2,IF(AI123&gt;0,1,0))))</f>
        <v/>
      </c>
      <c r="AL123" s="9" t="e">
        <f>COUNTIFS([1]Буллинг!$C$1:$C$364,"&gt;=18",[1]Буллинг!$B$1:$B$364,$B123)</f>
        <v>#VALUE!</v>
      </c>
      <c r="AM123" s="7" t="e">
        <f>COUNTIF([1]Буллинг!$B$1:$B$364,'[1]укороченная сводка'!$A347)</f>
        <v>#VALUE!</v>
      </c>
      <c r="AN123" s="8" t="str">
        <f>IFERROR(100*AL123/AM123,"н")</f>
        <v>н</v>
      </c>
      <c r="AO123" s="7" t="str">
        <f>IF(AN123="н","",IF(AN123&gt;30,3,IF(AN123&gt;15,2,IF(AN123&gt;0,1,0))))</f>
        <v/>
      </c>
      <c r="AP123" s="17">
        <f>AVERAGE(E123:AD123)</f>
        <v>1.3478260869565217</v>
      </c>
      <c r="AQ123" s="17">
        <f>SUMPRODUCT($F$1:$AD$1,F123:AD123)/COUNT(F123:AD123)</f>
        <v>3.7727272727272729</v>
      </c>
      <c r="AR123" s="11">
        <f>_xlfn.RANK.AVG(AQ123,$AQ$3:$AQ$376)</f>
        <v>121.5</v>
      </c>
    </row>
    <row r="124" spans="1:44" x14ac:dyDescent="0.2">
      <c r="A124" s="4">
        <v>143</v>
      </c>
      <c r="B124" s="1">
        <v>762903</v>
      </c>
      <c r="C124" s="1" t="s">
        <v>252</v>
      </c>
      <c r="D124" s="1" t="s">
        <v>254</v>
      </c>
      <c r="E124" s="6">
        <v>7</v>
      </c>
      <c r="F124" s="6">
        <v>1</v>
      </c>
      <c r="G124" s="6">
        <v>0</v>
      </c>
      <c r="H124" s="6">
        <v>0</v>
      </c>
      <c r="I124" s="6">
        <v>2</v>
      </c>
      <c r="J124" s="6">
        <v>1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1</v>
      </c>
      <c r="Q124" s="6">
        <v>0</v>
      </c>
      <c r="R124" s="6">
        <v>0</v>
      </c>
      <c r="S124" s="6">
        <v>2</v>
      </c>
      <c r="T124" s="6">
        <v>2</v>
      </c>
      <c r="U124" s="6">
        <v>2</v>
      </c>
      <c r="V124" s="6">
        <v>0</v>
      </c>
      <c r="W124" s="6">
        <f>IFERROR(VLOOKUP(B124,' 7.1'!$A$2:$B$374,2,0),"")</f>
        <v>2</v>
      </c>
      <c r="X124" s="6">
        <v>4</v>
      </c>
      <c r="Y124" s="6">
        <v>0</v>
      </c>
      <c r="Z124" s="6">
        <v>0</v>
      </c>
      <c r="AA124" s="7" t="s">
        <v>38</v>
      </c>
      <c r="AB124" s="7">
        <v>2</v>
      </c>
      <c r="AC124" s="7" t="s">
        <v>38</v>
      </c>
      <c r="AD124" s="7"/>
      <c r="AE124" s="7" t="e">
        <f>COUNTIFS([1]ОГЭ!$H$2:$H$10746,"&gt;=1,16414008538075",[1]ОГЭ!$E$2:$E$10746,'[1]укороченная сводка'!$A241)</f>
        <v>#VALUE!</v>
      </c>
      <c r="AF124" s="7" t="e">
        <f>COUNTIF([1]ОГЭ!$E$2:$E$10746,'[1]укороченная сводка'!$A241)</f>
        <v>#VALUE!</v>
      </c>
      <c r="AG124" s="7" t="e">
        <f>COUNTIFS([1]ОГЭ!$R$2:$R$10746,"&gt;=1,27867418721085",[1]ОГЭ!$O$2:$O$10746,'[1]укороченная сводка'!$A241)</f>
        <v>#VALUE!</v>
      </c>
      <c r="AH124" s="7" t="e">
        <f>COUNTIF([1]ОГЭ!$O$2:$O$10746,'[1]укороченная сводка'!$A241)</f>
        <v>#VALUE!</v>
      </c>
      <c r="AI124" s="8" t="str">
        <f>IFERROR(100*(AE124/AF124+AG124/AH124)/2,"н")</f>
        <v>н</v>
      </c>
      <c r="AJ124" s="7" t="str">
        <f>IF(AI124="н","",IF(AI124&gt;25,3,IF(AI124&gt;15,2,IF(AI124&gt;0,1,0))))</f>
        <v/>
      </c>
      <c r="AL124" s="9" t="e">
        <f>COUNTIFS([1]Буллинг!$C$1:$C$364,"&gt;=18",[1]Буллинг!$B$1:$B$364,$B124)</f>
        <v>#VALUE!</v>
      </c>
      <c r="AM124" s="7" t="e">
        <f>COUNTIF([1]Буллинг!$B$1:$B$364,'[1]укороченная сводка'!$A241)</f>
        <v>#VALUE!</v>
      </c>
      <c r="AN124" s="8" t="str">
        <f>IFERROR(100*AL124/AM124,"н")</f>
        <v>н</v>
      </c>
      <c r="AO124" s="7" t="str">
        <f>IF(AN124="н","",IF(AN124&gt;30,3,IF(AN124&gt;15,2,IF(AN124&gt;0,1,0))))</f>
        <v/>
      </c>
      <c r="AP124" s="17">
        <f>AVERAGE(E124:AD124)</f>
        <v>1.1304347826086956</v>
      </c>
      <c r="AQ124" s="17">
        <f>SUMPRODUCT($F$1:$AD$1,F124:AD124)/COUNT(F124:AD124)</f>
        <v>3.7727272727272729</v>
      </c>
      <c r="AR124" s="11">
        <f>_xlfn.RANK.AVG(AQ124,$AQ$3:$AQ$376)</f>
        <v>121.5</v>
      </c>
    </row>
    <row r="125" spans="1:44" x14ac:dyDescent="0.2">
      <c r="A125" s="4">
        <v>232</v>
      </c>
      <c r="B125" s="1">
        <v>762204</v>
      </c>
      <c r="C125" s="1" t="s">
        <v>46</v>
      </c>
      <c r="D125" s="1" t="s">
        <v>50</v>
      </c>
      <c r="E125" s="6">
        <v>6</v>
      </c>
      <c r="F125" s="6">
        <v>1</v>
      </c>
      <c r="G125" s="6">
        <v>0</v>
      </c>
      <c r="H125" s="6">
        <v>0</v>
      </c>
      <c r="I125" s="6">
        <v>3</v>
      </c>
      <c r="J125" s="6">
        <v>2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1</v>
      </c>
      <c r="Q125" s="6">
        <v>0</v>
      </c>
      <c r="R125" s="6">
        <v>0</v>
      </c>
      <c r="S125" s="6">
        <v>2</v>
      </c>
      <c r="T125" s="6">
        <v>0</v>
      </c>
      <c r="U125" s="6">
        <v>2</v>
      </c>
      <c r="V125" s="6">
        <v>0</v>
      </c>
      <c r="W125" s="6">
        <f>IFERROR(VLOOKUP(B125,' 7.1'!$A$2:$B$374,2,0),"")</f>
        <v>2</v>
      </c>
      <c r="X125" s="6">
        <v>1</v>
      </c>
      <c r="Y125" s="6">
        <v>0</v>
      </c>
      <c r="Z125" s="6">
        <v>0</v>
      </c>
      <c r="AA125" s="7" t="s">
        <v>38</v>
      </c>
      <c r="AB125" s="7">
        <v>3</v>
      </c>
      <c r="AC125" s="7" t="s">
        <v>38</v>
      </c>
      <c r="AD125" s="7"/>
      <c r="AE125" s="7" t="e">
        <f>COUNTIFS([1]ОГЭ!$H$2:$H$10746,"&gt;=1,16414008538075",[1]ОГЭ!$E$2:$E$10746,'[1]укороченная сводка'!$A13)</f>
        <v>#VALUE!</v>
      </c>
      <c r="AF125" s="7" t="e">
        <f>COUNTIF([1]ОГЭ!$E$2:$E$10746,'[1]укороченная сводка'!$A13)</f>
        <v>#VALUE!</v>
      </c>
      <c r="AG125" s="7" t="e">
        <f>COUNTIFS([1]ОГЭ!$R$2:$R$10746,"&gt;=1,27867418721085",[1]ОГЭ!$O$2:$O$10746,'[1]укороченная сводка'!$A13)</f>
        <v>#VALUE!</v>
      </c>
      <c r="AH125" s="7" t="e">
        <f>COUNTIF([1]ОГЭ!$O$2:$O$10746,'[1]укороченная сводка'!$A13)</f>
        <v>#VALUE!</v>
      </c>
      <c r="AI125" s="8" t="str">
        <f>IFERROR(100*(AE125/AF125+AG125/AH125)/2,"н")</f>
        <v>н</v>
      </c>
      <c r="AJ125" s="7" t="str">
        <f>IF(AI125="н","",IF(AI125&gt;25,3,IF(AI125&gt;15,2,IF(AI125&gt;0,1,0))))</f>
        <v/>
      </c>
      <c r="AL125" s="9" t="e">
        <f>COUNTIFS([1]Буллинг!$C$1:$C$364,"&gt;=18",[1]Буллинг!$B$1:$B$364,$B125)</f>
        <v>#VALUE!</v>
      </c>
      <c r="AM125" s="7" t="e">
        <f>COUNTIF([1]Буллинг!$B$1:$B$364,'[1]укороченная сводка'!$A13)</f>
        <v>#VALUE!</v>
      </c>
      <c r="AN125" s="8" t="str">
        <f>IFERROR(100*AL125/AM125,"н")</f>
        <v>н</v>
      </c>
      <c r="AO125" s="7" t="str">
        <f>IF(AN125="н","",IF(AN125&gt;30,3,IF(AN125&gt;15,2,IF(AN125&gt;0,1,0))))</f>
        <v/>
      </c>
      <c r="AP125" s="17">
        <f>AVERAGE(E125:AD125)</f>
        <v>1</v>
      </c>
      <c r="AQ125" s="17">
        <f>SUMPRODUCT($F$1:$AD$1,F125:AD125)/COUNT(F125:AD125)</f>
        <v>3.7727272727272729</v>
      </c>
      <c r="AR125" s="11">
        <f>_xlfn.RANK.AVG(AQ125,$AQ$3:$AQ$376)</f>
        <v>121.5</v>
      </c>
    </row>
    <row r="126" spans="1:44" x14ac:dyDescent="0.2">
      <c r="A126" s="4">
        <v>240</v>
      </c>
      <c r="B126" s="1">
        <v>762715</v>
      </c>
      <c r="C126" s="1" t="s">
        <v>232</v>
      </c>
      <c r="D126" s="1" t="s">
        <v>235</v>
      </c>
      <c r="E126" s="6">
        <v>7</v>
      </c>
      <c r="F126" s="6">
        <v>1</v>
      </c>
      <c r="G126" s="6">
        <v>1</v>
      </c>
      <c r="H126" s="6">
        <v>0</v>
      </c>
      <c r="I126" s="6">
        <v>2</v>
      </c>
      <c r="J126" s="6">
        <v>4</v>
      </c>
      <c r="K126" s="6">
        <v>0</v>
      </c>
      <c r="L126" s="6">
        <v>0</v>
      </c>
      <c r="M126" s="6">
        <v>0</v>
      </c>
      <c r="N126" s="6">
        <v>0</v>
      </c>
      <c r="O126" s="6">
        <v>1</v>
      </c>
      <c r="P126" s="6">
        <v>1</v>
      </c>
      <c r="Q126" s="6">
        <v>0</v>
      </c>
      <c r="R126" s="6">
        <v>0</v>
      </c>
      <c r="S126" s="6">
        <v>0</v>
      </c>
      <c r="T126" s="6">
        <v>2</v>
      </c>
      <c r="U126" s="6">
        <v>2</v>
      </c>
      <c r="V126" s="6">
        <v>0</v>
      </c>
      <c r="W126" s="6">
        <f>IFERROR(VLOOKUP(B126,' 7.1'!$A$2:$B$374,2,0),"")</f>
        <v>3</v>
      </c>
      <c r="X126" s="6">
        <v>1</v>
      </c>
      <c r="Y126" s="6">
        <v>0</v>
      </c>
      <c r="Z126" s="6">
        <v>0</v>
      </c>
      <c r="AA126" s="7" t="s">
        <v>38</v>
      </c>
      <c r="AB126" s="7">
        <v>1</v>
      </c>
      <c r="AC126" s="7" t="s">
        <v>38</v>
      </c>
      <c r="AD126" s="7"/>
      <c r="AE126" s="7" t="e">
        <f>COUNTIFS([1]ОГЭ!$H$2:$H$10746,"&gt;=1,16414008538075",[1]ОГЭ!$E$2:$E$10746,'[1]укороченная сводка'!$A216)</f>
        <v>#VALUE!</v>
      </c>
      <c r="AF126" s="7" t="e">
        <f>COUNTIF([1]ОГЭ!$E$2:$E$10746,'[1]укороченная сводка'!$A216)</f>
        <v>#VALUE!</v>
      </c>
      <c r="AG126" s="7" t="e">
        <f>COUNTIFS([1]ОГЭ!$R$2:$R$10746,"&gt;=1,27867418721085",[1]ОГЭ!$O$2:$O$10746,'[1]укороченная сводка'!$A216)</f>
        <v>#VALUE!</v>
      </c>
      <c r="AH126" s="7" t="e">
        <f>COUNTIF([1]ОГЭ!$O$2:$O$10746,'[1]укороченная сводка'!$A216)</f>
        <v>#VALUE!</v>
      </c>
      <c r="AI126" s="8" t="str">
        <f>IFERROR(100*(AE126/AF126+AG126/AH126)/2,"н")</f>
        <v>н</v>
      </c>
      <c r="AJ126" s="7" t="str">
        <f>IF(AI126="н","",IF(AI126&gt;25,3,IF(AI126&gt;15,2,IF(AI126&gt;0,1,0))))</f>
        <v/>
      </c>
      <c r="AL126" s="9" t="e">
        <f>COUNTIFS([1]Буллинг!$C$1:$C$364,"&gt;=18",[1]Буллинг!$B$1:$B$364,$B126)</f>
        <v>#VALUE!</v>
      </c>
      <c r="AM126" s="7" t="e">
        <f>COUNTIF([1]Буллинг!$B$1:$B$364,'[1]укороченная сводка'!$A216)</f>
        <v>#VALUE!</v>
      </c>
      <c r="AN126" s="8" t="str">
        <f>IFERROR(100*AL126/AM126,"н")</f>
        <v>н</v>
      </c>
      <c r="AO126" s="7" t="str">
        <f>IF(AN126="н","",IF(AN126&gt;30,3,IF(AN126&gt;15,2,IF(AN126&gt;0,1,0))))</f>
        <v/>
      </c>
      <c r="AP126" s="17">
        <f>AVERAGE(E126:AD126)</f>
        <v>1.1304347826086956</v>
      </c>
      <c r="AQ126" s="17">
        <f>SUMPRODUCT($F$1:$AD$1,F126:AD126)/COUNT(F126:AD126)</f>
        <v>3.7727272727272729</v>
      </c>
      <c r="AR126" s="11">
        <f>_xlfn.RANK.AVG(AQ126,$AQ$3:$AQ$376)</f>
        <v>121.5</v>
      </c>
    </row>
    <row r="127" spans="1:44" x14ac:dyDescent="0.2">
      <c r="A127" s="4">
        <v>38</v>
      </c>
      <c r="B127" s="1">
        <v>763322</v>
      </c>
      <c r="C127" s="1" t="s">
        <v>296</v>
      </c>
      <c r="D127" s="1" t="s">
        <v>306</v>
      </c>
      <c r="E127" s="6">
        <v>7</v>
      </c>
      <c r="F127" s="6">
        <v>2</v>
      </c>
      <c r="G127" s="6">
        <v>2</v>
      </c>
      <c r="H127" s="6">
        <v>3</v>
      </c>
      <c r="I127" s="6">
        <v>3</v>
      </c>
      <c r="J127" s="6">
        <v>3</v>
      </c>
      <c r="K127" s="6">
        <v>1</v>
      </c>
      <c r="L127" s="6">
        <v>0</v>
      </c>
      <c r="M127" s="6">
        <v>1</v>
      </c>
      <c r="N127" s="6">
        <v>0</v>
      </c>
      <c r="O127" s="6">
        <v>1</v>
      </c>
      <c r="P127" s="6">
        <v>2</v>
      </c>
      <c r="Q127" s="6">
        <v>0</v>
      </c>
      <c r="R127" s="6">
        <v>0</v>
      </c>
      <c r="S127" s="6">
        <v>2</v>
      </c>
      <c r="T127" s="6">
        <v>2</v>
      </c>
      <c r="U127" s="6">
        <v>2</v>
      </c>
      <c r="V127" s="6">
        <v>0</v>
      </c>
      <c r="W127" s="6">
        <f>IFERROR(VLOOKUP(B127,' 7.1'!$A$2:$B$374,2,0),"")</f>
        <v>4</v>
      </c>
      <c r="X127" s="6">
        <v>0</v>
      </c>
      <c r="Y127" s="6">
        <v>0</v>
      </c>
      <c r="Z127" s="6">
        <v>0</v>
      </c>
      <c r="AA127" s="7" t="s">
        <v>38</v>
      </c>
      <c r="AB127" s="7">
        <v>0</v>
      </c>
      <c r="AC127" s="7" t="s">
        <v>38</v>
      </c>
      <c r="AD127" s="7"/>
      <c r="AE127" s="7" t="e">
        <f>COUNTIFS([1]ОГЭ!$H$2:$H$10746,"&gt;=1,16414008538075",[1]ОГЭ!$E$2:$E$10746,'[1]укороченная сводка'!$A291)</f>
        <v>#VALUE!</v>
      </c>
      <c r="AF127" s="7" t="e">
        <f>COUNTIF([1]ОГЭ!$E$2:$E$10746,'[1]укороченная сводка'!$A291)</f>
        <v>#VALUE!</v>
      </c>
      <c r="AG127" s="7" t="e">
        <f>COUNTIFS([1]ОГЭ!$R$2:$R$10746,"&gt;=1,27867418721085",[1]ОГЭ!$O$2:$O$10746,'[1]укороченная сводка'!$A291)</f>
        <v>#VALUE!</v>
      </c>
      <c r="AH127" s="7" t="e">
        <f>COUNTIF([1]ОГЭ!$O$2:$O$10746,'[1]укороченная сводка'!$A291)</f>
        <v>#VALUE!</v>
      </c>
      <c r="AI127" s="8" t="str">
        <f>IFERROR(100*(AE127/AF127+AG127/AH127)/2,"н")</f>
        <v>н</v>
      </c>
      <c r="AJ127" s="7" t="str">
        <f>IF(AI127="н","",IF(AI127&gt;25,3,IF(AI127&gt;15,2,IF(AI127&gt;0,1,0))))</f>
        <v/>
      </c>
      <c r="AL127" s="9" t="e">
        <f>COUNTIFS([1]Буллинг!$C$1:$C$364,"&gt;=18",[1]Буллинг!$B$1:$B$364,$B127)</f>
        <v>#VALUE!</v>
      </c>
      <c r="AM127" s="7" t="e">
        <f>COUNTIF([1]Буллинг!$B$1:$B$364,'[1]укороченная сводка'!$A291)</f>
        <v>#VALUE!</v>
      </c>
      <c r="AN127" s="8" t="str">
        <f>IFERROR(100*AL127/AM127,"н")</f>
        <v>н</v>
      </c>
      <c r="AO127" s="7" t="str">
        <f>IF(AN127="н","",IF(AN127&gt;30,3,IF(AN127&gt;15,2,IF(AN127&gt;0,1,0))))</f>
        <v/>
      </c>
      <c r="AP127" s="17">
        <f>AVERAGE(E127:AD127)</f>
        <v>1.5217391304347827</v>
      </c>
      <c r="AQ127" s="17">
        <f>SUMPRODUCT($F$1:$AD$1,F127:AD127)/COUNT(F127:AD127)</f>
        <v>3.7272727272727271</v>
      </c>
      <c r="AR127" s="11">
        <f>_xlfn.RANK.AVG(AQ127,$AQ$3:$AQ$376)</f>
        <v>126</v>
      </c>
    </row>
    <row r="128" spans="1:44" x14ac:dyDescent="0.2">
      <c r="A128" s="4">
        <v>129</v>
      </c>
      <c r="B128" s="1">
        <v>763715</v>
      </c>
      <c r="C128" s="1" t="s">
        <v>377</v>
      </c>
      <c r="D128" s="1" t="s">
        <v>387</v>
      </c>
      <c r="E128" s="6">
        <v>6</v>
      </c>
      <c r="F128" s="6">
        <v>0</v>
      </c>
      <c r="G128" s="6">
        <v>2</v>
      </c>
      <c r="H128" s="6">
        <v>0</v>
      </c>
      <c r="I128" s="6">
        <v>0</v>
      </c>
      <c r="J128" s="6">
        <v>2</v>
      </c>
      <c r="K128" s="6">
        <v>1</v>
      </c>
      <c r="L128" s="6">
        <v>1</v>
      </c>
      <c r="M128" s="6">
        <v>1</v>
      </c>
      <c r="N128" s="6">
        <v>1</v>
      </c>
      <c r="O128" s="6">
        <v>1</v>
      </c>
      <c r="P128" s="6">
        <v>2</v>
      </c>
      <c r="Q128" s="6">
        <v>0</v>
      </c>
      <c r="R128" s="6">
        <v>0</v>
      </c>
      <c r="S128" s="6">
        <v>2</v>
      </c>
      <c r="T128" s="6">
        <v>2</v>
      </c>
      <c r="U128" s="6">
        <v>0</v>
      </c>
      <c r="V128" s="6">
        <v>0</v>
      </c>
      <c r="W128" s="6">
        <f>IFERROR(VLOOKUP(B128,' 7.1'!$A$2:$B$374,2,0),"")</f>
        <v>2</v>
      </c>
      <c r="X128" s="6">
        <v>0</v>
      </c>
      <c r="Y128" s="6">
        <v>1</v>
      </c>
      <c r="Z128" s="6">
        <v>1</v>
      </c>
      <c r="AA128" s="7" t="s">
        <v>38</v>
      </c>
      <c r="AB128" s="7">
        <v>3</v>
      </c>
      <c r="AC128" s="7" t="s">
        <v>38</v>
      </c>
      <c r="AD128" s="7"/>
      <c r="AE128" s="7" t="e">
        <f>COUNTIFS([1]ОГЭ!$H$2:$H$10746,"&gt;=1,16414008538075",[1]ОГЭ!$E$2:$E$10746,'[1]укороченная сводка'!$A383)</f>
        <v>#VALUE!</v>
      </c>
      <c r="AF128" s="7" t="e">
        <f>COUNTIF([1]ОГЭ!$E$2:$E$10746,'[1]укороченная сводка'!$A383)</f>
        <v>#VALUE!</v>
      </c>
      <c r="AG128" s="7" t="e">
        <f>COUNTIFS([1]ОГЭ!$R$2:$R$10746,"&gt;=1,27867418721085",[1]ОГЭ!$O$2:$O$10746,'[1]укороченная сводка'!$A383)</f>
        <v>#VALUE!</v>
      </c>
      <c r="AH128" s="7" t="e">
        <f>COUNTIF([1]ОГЭ!$O$2:$O$10746,'[1]укороченная сводка'!$A383)</f>
        <v>#VALUE!</v>
      </c>
      <c r="AI128" s="8" t="str">
        <f>IFERROR(100*(AE128/AF128+AG128/AH128)/2,"н")</f>
        <v>н</v>
      </c>
      <c r="AJ128" s="7" t="str">
        <f>IF(AI128="н","",IF(AI128&gt;25,3,IF(AI128&gt;15,2,IF(AI128&gt;0,1,0))))</f>
        <v/>
      </c>
      <c r="AL128" s="9" t="e">
        <f>COUNTIFS([1]Буллинг!$C$1:$C$364,"&gt;=18",[1]Буллинг!$B$1:$B$364,$B128)</f>
        <v>#VALUE!</v>
      </c>
      <c r="AM128" s="7" t="e">
        <f>COUNTIF([1]Буллинг!$B$1:$B$364,'[1]укороченная сводка'!$A383)</f>
        <v>#VALUE!</v>
      </c>
      <c r="AN128" s="8" t="str">
        <f>IFERROR(100*AL128/AM128,"н")</f>
        <v>н</v>
      </c>
      <c r="AO128" s="7" t="str">
        <f>IF(AN128="н","",IF(AN128&gt;30,3,IF(AN128&gt;15,2,IF(AN128&gt;0,1,0))))</f>
        <v/>
      </c>
      <c r="AP128" s="17">
        <f>AVERAGE(E128:AD128)</f>
        <v>1.2173913043478262</v>
      </c>
      <c r="AQ128" s="17">
        <f>SUMPRODUCT($F$1:$AD$1,F128:AD128)/COUNT(F128:AD128)</f>
        <v>3.7272727272727271</v>
      </c>
      <c r="AR128" s="11">
        <f>_xlfn.RANK.AVG(AQ128,$AQ$3:$AQ$376)</f>
        <v>126</v>
      </c>
    </row>
    <row r="129" spans="1:44" x14ac:dyDescent="0.2">
      <c r="A129" s="4">
        <v>235</v>
      </c>
      <c r="B129" s="1">
        <v>760225</v>
      </c>
      <c r="C129" s="1" t="s">
        <v>99</v>
      </c>
      <c r="D129" s="1" t="s">
        <v>132</v>
      </c>
      <c r="E129" s="6">
        <v>5</v>
      </c>
      <c r="F129" s="6">
        <v>1</v>
      </c>
      <c r="G129" s="6">
        <v>0</v>
      </c>
      <c r="H129" s="6">
        <v>0</v>
      </c>
      <c r="I129" s="6">
        <v>3</v>
      </c>
      <c r="J129" s="6">
        <v>2</v>
      </c>
      <c r="K129" s="6">
        <v>0</v>
      </c>
      <c r="L129" s="6">
        <v>0</v>
      </c>
      <c r="M129" s="6">
        <v>0</v>
      </c>
      <c r="N129" s="6">
        <v>0</v>
      </c>
      <c r="O129" s="6">
        <v>1</v>
      </c>
      <c r="P129" s="6">
        <v>1</v>
      </c>
      <c r="Q129" s="6">
        <v>0</v>
      </c>
      <c r="R129" s="6">
        <v>0</v>
      </c>
      <c r="S129" s="6">
        <v>2</v>
      </c>
      <c r="T129" s="6">
        <v>0</v>
      </c>
      <c r="U129" s="6">
        <v>2</v>
      </c>
      <c r="V129" s="6">
        <v>0</v>
      </c>
      <c r="W129" s="6">
        <f>IFERROR(VLOOKUP(B129,' 7.1'!$A$2:$B$374,2,0),"")</f>
        <v>3</v>
      </c>
      <c r="X129" s="6">
        <v>3</v>
      </c>
      <c r="Y129" s="6">
        <v>0</v>
      </c>
      <c r="Z129" s="6">
        <v>0</v>
      </c>
      <c r="AA129" s="7" t="s">
        <v>38</v>
      </c>
      <c r="AB129" s="7">
        <v>1</v>
      </c>
      <c r="AC129" s="7" t="s">
        <v>38</v>
      </c>
      <c r="AD129" s="7"/>
      <c r="AE129" s="7" t="e">
        <f>COUNTIFS([1]ОГЭ!$H$2:$H$10746,"&gt;=1,16414008538075",[1]ОГЭ!$E$2:$E$10746,'[1]укороченная сводка'!$A102)</f>
        <v>#VALUE!</v>
      </c>
      <c r="AF129" s="7" t="e">
        <f>COUNTIF([1]ОГЭ!$E$2:$E$10746,'[1]укороченная сводка'!$A102)</f>
        <v>#VALUE!</v>
      </c>
      <c r="AG129" s="7" t="e">
        <f>COUNTIFS([1]ОГЭ!$R$2:$R$10746,"&gt;=1,27867418721085",[1]ОГЭ!$O$2:$O$10746,'[1]укороченная сводка'!$A102)</f>
        <v>#VALUE!</v>
      </c>
      <c r="AH129" s="7" t="e">
        <f>COUNTIF([1]ОГЭ!$O$2:$O$10746,'[1]укороченная сводка'!$A102)</f>
        <v>#VALUE!</v>
      </c>
      <c r="AI129" s="8" t="str">
        <f>IFERROR(100*(AE129/AF129+AG129/AH129)/2,"н")</f>
        <v>н</v>
      </c>
      <c r="AJ129" s="7" t="str">
        <f>IF(AI129="н","",IF(AI129&gt;25,3,IF(AI129&gt;15,2,IF(AI129&gt;0,1,0))))</f>
        <v/>
      </c>
      <c r="AL129" s="9" t="e">
        <f>COUNTIFS([1]Буллинг!$C$1:$C$364,"&gt;=18",[1]Буллинг!$B$1:$B$364,$B129)</f>
        <v>#VALUE!</v>
      </c>
      <c r="AM129" s="7" t="e">
        <f>COUNTIF([1]Буллинг!$B$1:$B$364,'[1]укороченная сводка'!$A102)</f>
        <v>#VALUE!</v>
      </c>
      <c r="AN129" s="8" t="str">
        <f>IFERROR(100*AL129/AM129,"н")</f>
        <v>н</v>
      </c>
      <c r="AO129" s="7" t="str">
        <f>IF(AN129="н","",IF(AN129&gt;30,3,IF(AN129&gt;15,2,IF(AN129&gt;0,1,0))))</f>
        <v/>
      </c>
      <c r="AP129" s="17">
        <f>AVERAGE(E129:AD129)</f>
        <v>1.0434782608695652</v>
      </c>
      <c r="AQ129" s="17">
        <f>SUMPRODUCT($F$1:$AD$1,F129:AD129)/COUNT(F129:AD129)</f>
        <v>3.7272727272727271</v>
      </c>
      <c r="AR129" s="11">
        <f>_xlfn.RANK.AVG(AQ129,$AQ$3:$AQ$376)</f>
        <v>126</v>
      </c>
    </row>
    <row r="130" spans="1:44" x14ac:dyDescent="0.2">
      <c r="A130" s="4">
        <v>169</v>
      </c>
      <c r="B130" s="1">
        <v>764401</v>
      </c>
      <c r="C130" s="1" t="s">
        <v>296</v>
      </c>
      <c r="D130" s="1" t="s">
        <v>317</v>
      </c>
      <c r="E130" s="6">
        <v>1</v>
      </c>
      <c r="F130" s="6">
        <v>2</v>
      </c>
      <c r="G130" s="6">
        <v>0</v>
      </c>
      <c r="H130" s="6">
        <v>2</v>
      </c>
      <c r="I130" s="6">
        <v>0</v>
      </c>
      <c r="J130" s="6">
        <v>1</v>
      </c>
      <c r="K130" s="6">
        <v>1</v>
      </c>
      <c r="L130" s="6">
        <v>0</v>
      </c>
      <c r="M130" s="6">
        <v>1</v>
      </c>
      <c r="N130" s="6">
        <v>1</v>
      </c>
      <c r="O130" s="6">
        <v>0</v>
      </c>
      <c r="P130" s="6">
        <v>2</v>
      </c>
      <c r="Q130" s="6">
        <v>0</v>
      </c>
      <c r="R130" s="6">
        <v>0</v>
      </c>
      <c r="S130" s="6">
        <v>2</v>
      </c>
      <c r="T130" s="6">
        <v>2</v>
      </c>
      <c r="U130" s="6">
        <v>2</v>
      </c>
      <c r="V130" s="6">
        <v>0</v>
      </c>
      <c r="W130" s="6">
        <f>IFERROR(VLOOKUP(B130,' 7.1'!$A$2:$B$374,2,0),"")</f>
        <v>0</v>
      </c>
      <c r="X130" s="6">
        <v>0</v>
      </c>
      <c r="Y130" s="6">
        <v>1</v>
      </c>
      <c r="Z130" s="6">
        <v>1</v>
      </c>
      <c r="AA130" s="7" t="s">
        <v>38</v>
      </c>
      <c r="AB130" s="7">
        <v>3</v>
      </c>
      <c r="AC130" s="7">
        <v>2</v>
      </c>
      <c r="AD130" s="7"/>
      <c r="AE130" s="7" t="e">
        <f>COUNTIFS([1]ОГЭ!$H$2:$H$10746,"&gt;=1,16414008538075",[1]ОГЭ!$E$2:$E$10746,'[1]укороченная сводка'!$A302)</f>
        <v>#VALUE!</v>
      </c>
      <c r="AF130" s="7" t="e">
        <f>COUNTIF([1]ОГЭ!$E$2:$E$10746,'[1]укороченная сводка'!$A302)</f>
        <v>#VALUE!</v>
      </c>
      <c r="AG130" s="7" t="e">
        <f>COUNTIFS([1]ОГЭ!$R$2:$R$10746,"&gt;=1,27867418721085",[1]ОГЭ!$O$2:$O$10746,'[1]укороченная сводка'!$A302)</f>
        <v>#VALUE!</v>
      </c>
      <c r="AH130" s="7" t="e">
        <f>COUNTIF([1]ОГЭ!$O$2:$O$10746,'[1]укороченная сводка'!$A302)</f>
        <v>#VALUE!</v>
      </c>
      <c r="AI130" s="8" t="str">
        <f>IFERROR(100*(AE130/AF130+AG130/AH130)/2,"н")</f>
        <v>н</v>
      </c>
      <c r="AJ130" s="7" t="str">
        <f>IF(AI130="н","",IF(AI130&gt;25,3,IF(AI130&gt;15,2,IF(AI130&gt;0,1,0))))</f>
        <v/>
      </c>
      <c r="AL130" s="9" t="e">
        <f>COUNTIFS([1]Буллинг!$C$1:$C$364,"&gt;=18",[1]Буллинг!$B$1:$B$364,$B130)</f>
        <v>#VALUE!</v>
      </c>
      <c r="AM130" s="7" t="e">
        <f>COUNTIF([1]Буллинг!$B$1:$B$364,'[1]укороченная сводка'!$A302)</f>
        <v>#VALUE!</v>
      </c>
      <c r="AN130" s="8" t="str">
        <f>IFERROR(100*AL130/AM130,"н")</f>
        <v>н</v>
      </c>
      <c r="AO130" s="7" t="str">
        <f>IF(AN130="н","",IF(AN130&gt;30,3,IF(AN130&gt;15,2,IF(AN130&gt;0,1,0))))</f>
        <v/>
      </c>
      <c r="AP130" s="17">
        <f>AVERAGE(E130:AD130)</f>
        <v>1</v>
      </c>
      <c r="AQ130" s="17">
        <f>SUMPRODUCT($F$1:$AD$1,F130:AD130)/COUNT(F130:AD130)</f>
        <v>3.6956521739130435</v>
      </c>
      <c r="AR130" s="11">
        <f>_xlfn.RANK.AVG(AQ130,$AQ$3:$AQ$376)</f>
        <v>128</v>
      </c>
    </row>
    <row r="131" spans="1:44" x14ac:dyDescent="0.2">
      <c r="A131" s="4">
        <v>15</v>
      </c>
      <c r="B131" s="1">
        <v>760304</v>
      </c>
      <c r="C131" s="1" t="s">
        <v>99</v>
      </c>
      <c r="D131" s="1" t="s">
        <v>135</v>
      </c>
      <c r="E131" s="6">
        <v>4</v>
      </c>
      <c r="F131" s="6">
        <v>2</v>
      </c>
      <c r="G131" s="6">
        <v>2</v>
      </c>
      <c r="H131" s="6">
        <v>3</v>
      </c>
      <c r="I131" s="6">
        <v>3</v>
      </c>
      <c r="J131" s="6">
        <v>1</v>
      </c>
      <c r="K131" s="6">
        <v>1</v>
      </c>
      <c r="L131" s="6">
        <v>0</v>
      </c>
      <c r="M131" s="6">
        <v>1</v>
      </c>
      <c r="N131" s="6">
        <v>1</v>
      </c>
      <c r="O131" s="6">
        <v>1</v>
      </c>
      <c r="P131" s="6">
        <v>2</v>
      </c>
      <c r="Q131" s="6">
        <v>0</v>
      </c>
      <c r="R131" s="6">
        <v>0</v>
      </c>
      <c r="S131" s="6">
        <v>2</v>
      </c>
      <c r="T131" s="6">
        <v>0</v>
      </c>
      <c r="U131" s="6">
        <v>2</v>
      </c>
      <c r="V131" s="6">
        <v>0</v>
      </c>
      <c r="W131" s="6">
        <f>IFERROR(VLOOKUP(B131,' 7.1'!$A$2:$B$374,2,0),"")</f>
        <v>1</v>
      </c>
      <c r="X131" s="6">
        <v>2</v>
      </c>
      <c r="Y131" s="6">
        <v>1</v>
      </c>
      <c r="Z131" s="6">
        <v>1</v>
      </c>
      <c r="AA131" s="7" t="s">
        <v>38</v>
      </c>
      <c r="AB131" s="7">
        <v>2</v>
      </c>
      <c r="AC131" s="7" t="s">
        <v>38</v>
      </c>
      <c r="AD131" s="7"/>
      <c r="AE131" s="7" t="e">
        <f>COUNTIFS([1]ОГЭ!$H$2:$H$10746,"&gt;=1,16414008538075",[1]ОГЭ!$E$2:$E$10746,'[1]укороченная сводка'!$A106)</f>
        <v>#VALUE!</v>
      </c>
      <c r="AF131" s="7" t="e">
        <f>COUNTIF([1]ОГЭ!$E$2:$E$10746,'[1]укороченная сводка'!$A106)</f>
        <v>#VALUE!</v>
      </c>
      <c r="AG131" s="7" t="e">
        <f>COUNTIFS([1]ОГЭ!$R$2:$R$10746,"&gt;=1,27867418721085",[1]ОГЭ!$O$2:$O$10746,'[1]укороченная сводка'!$A106)</f>
        <v>#VALUE!</v>
      </c>
      <c r="AH131" s="7" t="e">
        <f>COUNTIF([1]ОГЭ!$O$2:$O$10746,'[1]укороченная сводка'!$A106)</f>
        <v>#VALUE!</v>
      </c>
      <c r="AI131" s="8" t="str">
        <f>IFERROR(100*(AE131/AF131+AG131/AH131)/2,"н")</f>
        <v>н</v>
      </c>
      <c r="AJ131" s="7" t="str">
        <f>IF(AI131="н","",IF(AI131&gt;25,3,IF(AI131&gt;15,2,IF(AI131&gt;0,1,0))))</f>
        <v/>
      </c>
      <c r="AL131" s="9" t="e">
        <f>COUNTIFS([1]Буллинг!$C$1:$C$364,"&gt;=18",[1]Буллинг!$B$1:$B$364,$B131)</f>
        <v>#VALUE!</v>
      </c>
      <c r="AM131" s="7" t="e">
        <f>COUNTIF([1]Буллинг!$B$1:$B$364,'[1]укороченная сводка'!$A106)</f>
        <v>#VALUE!</v>
      </c>
      <c r="AN131" s="8" t="str">
        <f>IFERROR(100*AL131/AM131,"н")</f>
        <v>н</v>
      </c>
      <c r="AO131" s="7" t="str">
        <f>IF(AN131="н","",IF(AN131&gt;30,3,IF(AN131&gt;15,2,IF(AN131&gt;0,1,0))))</f>
        <v/>
      </c>
      <c r="AP131" s="17">
        <f>AVERAGE(E131:AD131)</f>
        <v>1.3913043478260869</v>
      </c>
      <c r="AQ131" s="17">
        <f>SUMPRODUCT($F$1:$AD$1,F131:AD131)/COUNT(F131:AD131)</f>
        <v>3.6818181818181817</v>
      </c>
      <c r="AR131" s="11">
        <f>_xlfn.RANK.AVG(AQ131,$AQ$3:$AQ$376)</f>
        <v>131</v>
      </c>
    </row>
    <row r="132" spans="1:44" x14ac:dyDescent="0.2">
      <c r="A132" s="4">
        <v>152</v>
      </c>
      <c r="B132" s="1">
        <v>762313</v>
      </c>
      <c r="C132" s="1" t="s">
        <v>57</v>
      </c>
      <c r="D132" s="1" t="s">
        <v>60</v>
      </c>
      <c r="E132" s="6">
        <v>7</v>
      </c>
      <c r="F132" s="6">
        <v>0</v>
      </c>
      <c r="G132" s="6">
        <v>1</v>
      </c>
      <c r="H132" s="6">
        <v>3</v>
      </c>
      <c r="I132" s="6">
        <v>3</v>
      </c>
      <c r="J132" s="6">
        <v>4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1</v>
      </c>
      <c r="Q132" s="6">
        <v>0</v>
      </c>
      <c r="R132" s="6">
        <v>0</v>
      </c>
      <c r="S132" s="6">
        <v>2</v>
      </c>
      <c r="T132" s="6">
        <v>2</v>
      </c>
      <c r="U132" s="6">
        <v>2</v>
      </c>
      <c r="V132" s="6">
        <v>0</v>
      </c>
      <c r="W132" s="6">
        <f>IFERROR(VLOOKUP(B132,' 7.1'!$A$2:$B$374,2,0),"")</f>
        <v>4</v>
      </c>
      <c r="X132" s="6">
        <v>0</v>
      </c>
      <c r="Y132" s="6">
        <v>1</v>
      </c>
      <c r="Z132" s="6">
        <v>0</v>
      </c>
      <c r="AA132" s="7" t="s">
        <v>38</v>
      </c>
      <c r="AB132" s="7">
        <v>0</v>
      </c>
      <c r="AC132" s="7" t="s">
        <v>38</v>
      </c>
      <c r="AD132" s="7"/>
      <c r="AE132" s="7" t="e">
        <f>COUNTIFS([1]ОГЭ!$H$2:$H$10746,"&gt;=1,16414008538075",[1]ОГЭ!$E$2:$E$10746,'[1]укороченная сводка'!$A22)</f>
        <v>#VALUE!</v>
      </c>
      <c r="AF132" s="7" t="e">
        <f>COUNTIF([1]ОГЭ!$E$2:$E$10746,'[1]укороченная сводка'!$A22)</f>
        <v>#VALUE!</v>
      </c>
      <c r="AG132" s="7" t="e">
        <f>COUNTIFS([1]ОГЭ!$R$2:$R$10746,"&gt;=1,27867418721085",[1]ОГЭ!$O$2:$O$10746,'[1]укороченная сводка'!$A22)</f>
        <v>#VALUE!</v>
      </c>
      <c r="AH132" s="7" t="e">
        <f>COUNTIF([1]ОГЭ!$O$2:$O$10746,'[1]укороченная сводка'!$A22)</f>
        <v>#VALUE!</v>
      </c>
      <c r="AI132" s="8" t="str">
        <f>IFERROR(100*(AE132/AF132+AG132/AH132)/2,"н")</f>
        <v>н</v>
      </c>
      <c r="AJ132" s="7" t="str">
        <f>IF(AI132="н","",IF(AI132&gt;25,3,IF(AI132&gt;15,2,IF(AI132&gt;0,1,0))))</f>
        <v/>
      </c>
      <c r="AL132" s="9" t="e">
        <f>COUNTIFS([1]Буллинг!$C$1:$C$364,"&gt;=18",[1]Буллинг!$B$1:$B$364,$B132)</f>
        <v>#VALUE!</v>
      </c>
      <c r="AM132" s="7" t="e">
        <f>COUNTIF([1]Буллинг!$B$1:$B$364,'[1]укороченная сводка'!$A22)</f>
        <v>#VALUE!</v>
      </c>
      <c r="AN132" s="8" t="str">
        <f>IFERROR(100*AL132/AM132,"н")</f>
        <v>н</v>
      </c>
      <c r="AO132" s="7" t="str">
        <f>IF(AN132="н","",IF(AN132&gt;30,3,IF(AN132&gt;15,2,IF(AN132&gt;0,1,0))))</f>
        <v/>
      </c>
      <c r="AP132" s="17">
        <f>AVERAGE(E132:AD132)</f>
        <v>1.3043478260869565</v>
      </c>
      <c r="AQ132" s="17">
        <f>SUMPRODUCT($F$1:$AD$1,F132:AD132)/COUNT(F132:AD132)</f>
        <v>3.6818181818181817</v>
      </c>
      <c r="AR132" s="11">
        <f>_xlfn.RANK.AVG(AQ132,$AQ$3:$AQ$376)</f>
        <v>131</v>
      </c>
    </row>
    <row r="133" spans="1:44" x14ac:dyDescent="0.2">
      <c r="A133" s="4">
        <v>179</v>
      </c>
      <c r="B133" s="1">
        <v>764572</v>
      </c>
      <c r="C133" s="1" t="s">
        <v>71</v>
      </c>
      <c r="D133" s="1" t="s">
        <v>98</v>
      </c>
      <c r="E133" s="6">
        <v>1</v>
      </c>
      <c r="F133" s="6">
        <v>2</v>
      </c>
      <c r="G133" s="6">
        <v>0</v>
      </c>
      <c r="H133" s="6">
        <v>2</v>
      </c>
      <c r="I133" s="6">
        <v>0</v>
      </c>
      <c r="J133" s="6">
        <v>1</v>
      </c>
      <c r="K133" s="6">
        <v>1</v>
      </c>
      <c r="L133" s="6">
        <v>0</v>
      </c>
      <c r="M133" s="6">
        <v>1</v>
      </c>
      <c r="N133" s="6">
        <v>1</v>
      </c>
      <c r="O133" s="6">
        <v>1</v>
      </c>
      <c r="P133" s="6">
        <v>1</v>
      </c>
      <c r="Q133" s="6">
        <v>0</v>
      </c>
      <c r="R133" s="6">
        <v>1</v>
      </c>
      <c r="S133" s="6">
        <v>2</v>
      </c>
      <c r="T133" s="6">
        <v>2</v>
      </c>
      <c r="U133" s="6">
        <v>1</v>
      </c>
      <c r="V133" s="6">
        <v>0</v>
      </c>
      <c r="W133" s="6">
        <f>IFERROR(VLOOKUP(B133,' 7.1'!$A$2:$B$374,2,0),"")</f>
        <v>1</v>
      </c>
      <c r="X133" s="6">
        <v>2</v>
      </c>
      <c r="Y133" s="6">
        <v>0</v>
      </c>
      <c r="Z133" s="6">
        <v>0</v>
      </c>
      <c r="AA133" s="7" t="s">
        <v>38</v>
      </c>
      <c r="AB133" s="7">
        <v>3</v>
      </c>
      <c r="AC133" s="7" t="s">
        <v>38</v>
      </c>
      <c r="AD133" s="7"/>
      <c r="AE133" s="7" t="e">
        <f>COUNTIFS([1]ОГЭ!$H$2:$H$10746,"&gt;=1,16414008538075",[1]ОГЭ!$E$2:$E$10746,'[1]укороченная сводка'!$A63)</f>
        <v>#VALUE!</v>
      </c>
      <c r="AF133" s="7" t="e">
        <f>COUNTIF([1]ОГЭ!$E$2:$E$10746,'[1]укороченная сводка'!$A63)</f>
        <v>#VALUE!</v>
      </c>
      <c r="AG133" s="7" t="e">
        <f>COUNTIFS([1]ОГЭ!$R$2:$R$10746,"&gt;=1,27867418721085",[1]ОГЭ!$O$2:$O$10746,'[1]укороченная сводка'!$A63)</f>
        <v>#VALUE!</v>
      </c>
      <c r="AH133" s="7" t="e">
        <f>COUNTIF([1]ОГЭ!$O$2:$O$10746,'[1]укороченная сводка'!$A63)</f>
        <v>#VALUE!</v>
      </c>
      <c r="AI133" s="8" t="str">
        <f>IFERROR(100*(AE133/AF133+AG133/AH133)/2,"н")</f>
        <v>н</v>
      </c>
      <c r="AJ133" s="7" t="str">
        <f>IF(AI133="н","",IF(AI133&gt;25,3,IF(AI133&gt;15,2,IF(AI133&gt;0,1,0))))</f>
        <v/>
      </c>
      <c r="AL133" s="9" t="e">
        <f>COUNTIFS([1]Буллинг!$C$1:$C$364,"&gt;=18",[1]Буллинг!$B$1:$B$364,$B133)</f>
        <v>#VALUE!</v>
      </c>
      <c r="AM133" s="7" t="e">
        <f>COUNTIF([1]Буллинг!$B$1:$B$364,'[1]укороченная сводка'!$A63)</f>
        <v>#VALUE!</v>
      </c>
      <c r="AN133" s="8" t="str">
        <f>IFERROR(100*AL133/AM133,"н")</f>
        <v>н</v>
      </c>
      <c r="AO133" s="7" t="str">
        <f>IF(AN133="н","",IF(AN133&gt;30,3,IF(AN133&gt;15,2,IF(AN133&gt;0,1,0))))</f>
        <v/>
      </c>
      <c r="AP133" s="17">
        <f>AVERAGE(E133:AD133)</f>
        <v>1</v>
      </c>
      <c r="AQ133" s="17">
        <f>SUMPRODUCT($F$1:$AD$1,F133:AD133)/COUNT(F133:AD133)</f>
        <v>3.6818181818181817</v>
      </c>
      <c r="AR133" s="11">
        <f>_xlfn.RANK.AVG(AQ133,$AQ$3:$AQ$376)</f>
        <v>131</v>
      </c>
    </row>
    <row r="134" spans="1:44" x14ac:dyDescent="0.2">
      <c r="A134" s="4">
        <v>195</v>
      </c>
      <c r="B134" s="1">
        <v>763470</v>
      </c>
      <c r="C134" s="1" t="s">
        <v>320</v>
      </c>
      <c r="D134" s="1" t="s">
        <v>335</v>
      </c>
      <c r="E134" s="6">
        <v>7</v>
      </c>
      <c r="F134" s="6">
        <v>3</v>
      </c>
      <c r="G134" s="6">
        <v>0</v>
      </c>
      <c r="H134" s="6">
        <v>0</v>
      </c>
      <c r="I134" s="6">
        <v>3</v>
      </c>
      <c r="J134" s="6">
        <v>3</v>
      </c>
      <c r="K134" s="6">
        <v>0</v>
      </c>
      <c r="L134" s="6">
        <v>0</v>
      </c>
      <c r="M134" s="6">
        <v>0</v>
      </c>
      <c r="N134" s="6">
        <v>0</v>
      </c>
      <c r="O134" s="6">
        <v>1</v>
      </c>
      <c r="P134" s="6">
        <v>1</v>
      </c>
      <c r="Q134" s="6">
        <v>0</v>
      </c>
      <c r="R134" s="6">
        <v>0</v>
      </c>
      <c r="S134" s="6">
        <v>2</v>
      </c>
      <c r="T134" s="6">
        <v>1</v>
      </c>
      <c r="U134" s="6">
        <v>2</v>
      </c>
      <c r="V134" s="6">
        <v>0</v>
      </c>
      <c r="W134" s="6">
        <f>IFERROR(VLOOKUP(B134,' 7.1'!$A$2:$B$374,2,0),"")</f>
        <v>4</v>
      </c>
      <c r="X134" s="6">
        <v>0</v>
      </c>
      <c r="Y134" s="6">
        <v>0</v>
      </c>
      <c r="Z134" s="6">
        <v>0</v>
      </c>
      <c r="AA134" s="7" t="s">
        <v>38</v>
      </c>
      <c r="AB134" s="7">
        <v>1</v>
      </c>
      <c r="AC134" s="7" t="s">
        <v>38</v>
      </c>
      <c r="AD134" s="7"/>
      <c r="AE134" s="7" t="e">
        <f>COUNTIFS([1]ОГЭ!$H$2:$H$10746,"&gt;=1,16414008538075",[1]ОГЭ!$E$2:$E$10746,'[1]укороченная сводка'!$A323)</f>
        <v>#VALUE!</v>
      </c>
      <c r="AF134" s="7" t="e">
        <f>COUNTIF([1]ОГЭ!$E$2:$E$10746,'[1]укороченная сводка'!$A323)</f>
        <v>#VALUE!</v>
      </c>
      <c r="AG134" s="7" t="e">
        <f>COUNTIFS([1]ОГЭ!$R$2:$R$10746,"&gt;=1,27867418721085",[1]ОГЭ!$O$2:$O$10746,'[1]укороченная сводка'!$A323)</f>
        <v>#VALUE!</v>
      </c>
      <c r="AH134" s="7" t="e">
        <f>COUNTIF([1]ОГЭ!$O$2:$O$10746,'[1]укороченная сводка'!$A323)</f>
        <v>#VALUE!</v>
      </c>
      <c r="AI134" s="8" t="str">
        <f>IFERROR(100*(AE134/AF134+AG134/AH134)/2,"н")</f>
        <v>н</v>
      </c>
      <c r="AJ134" s="7" t="str">
        <f>IF(AI134="н","",IF(AI134&gt;25,3,IF(AI134&gt;15,2,IF(AI134&gt;0,1,0))))</f>
        <v/>
      </c>
      <c r="AL134" s="9" t="e">
        <f>COUNTIFS([1]Буллинг!$C$1:$C$364,"&gt;=18",[1]Буллинг!$B$1:$B$364,$B134)</f>
        <v>#VALUE!</v>
      </c>
      <c r="AM134" s="7" t="e">
        <f>COUNTIF([1]Буллинг!$B$1:$B$364,'[1]укороченная сводка'!$A323)</f>
        <v>#VALUE!</v>
      </c>
      <c r="AN134" s="8" t="str">
        <f>IFERROR(100*AL134/AM134,"н")</f>
        <v>н</v>
      </c>
      <c r="AO134" s="7" t="str">
        <f>IF(AN134="н","",IF(AN134&gt;30,3,IF(AN134&gt;15,2,IF(AN134&gt;0,1,0))))</f>
        <v/>
      </c>
      <c r="AP134" s="17">
        <f>AVERAGE(E134:AD134)</f>
        <v>1.2173913043478262</v>
      </c>
      <c r="AQ134" s="17">
        <f>SUMPRODUCT($F$1:$AD$1,F134:AD134)/COUNT(F134:AD134)</f>
        <v>3.6818181818181817</v>
      </c>
      <c r="AR134" s="11">
        <f>_xlfn.RANK.AVG(AQ134,$AQ$3:$AQ$376)</f>
        <v>131</v>
      </c>
    </row>
    <row r="135" spans="1:44" x14ac:dyDescent="0.2">
      <c r="A135" s="4">
        <v>198</v>
      </c>
      <c r="B135" s="1">
        <v>763644</v>
      </c>
      <c r="C135" s="1" t="s">
        <v>356</v>
      </c>
      <c r="D135" s="1" t="s">
        <v>372</v>
      </c>
      <c r="E135" s="6">
        <v>7</v>
      </c>
      <c r="F135" s="6">
        <v>1</v>
      </c>
      <c r="G135" s="6">
        <v>1</v>
      </c>
      <c r="H135" s="6">
        <v>0</v>
      </c>
      <c r="I135" s="6">
        <v>3</v>
      </c>
      <c r="J135" s="6">
        <v>3</v>
      </c>
      <c r="K135" s="6">
        <v>0</v>
      </c>
      <c r="L135" s="6">
        <v>0</v>
      </c>
      <c r="M135" s="6">
        <v>0</v>
      </c>
      <c r="N135" s="6">
        <v>0</v>
      </c>
      <c r="O135" s="6">
        <v>1</v>
      </c>
      <c r="P135" s="6">
        <v>1</v>
      </c>
      <c r="Q135" s="6">
        <v>0</v>
      </c>
      <c r="R135" s="6">
        <v>0</v>
      </c>
      <c r="S135" s="6">
        <v>2</v>
      </c>
      <c r="T135" s="6">
        <v>2</v>
      </c>
      <c r="U135" s="6">
        <v>2</v>
      </c>
      <c r="V135" s="6">
        <v>0</v>
      </c>
      <c r="W135" s="6">
        <f>IFERROR(VLOOKUP(B135,' 7.1'!$A$2:$B$374,2,0),"")</f>
        <v>4</v>
      </c>
      <c r="X135" s="6">
        <v>0</v>
      </c>
      <c r="Y135" s="6">
        <v>0</v>
      </c>
      <c r="Z135" s="6">
        <v>0</v>
      </c>
      <c r="AA135" s="7" t="s">
        <v>38</v>
      </c>
      <c r="AB135" s="7">
        <v>1</v>
      </c>
      <c r="AC135" s="7" t="s">
        <v>38</v>
      </c>
      <c r="AD135" s="7"/>
      <c r="AE135" s="7" t="e">
        <f>COUNTIFS([1]ОГЭ!$H$2:$H$10746,"&gt;=1,16414008538075",[1]ОГЭ!$E$2:$E$10746,'[1]укороченная сводка'!$A361)</f>
        <v>#VALUE!</v>
      </c>
      <c r="AF135" s="7" t="e">
        <f>COUNTIF([1]ОГЭ!$E$2:$E$10746,'[1]укороченная сводка'!$A361)</f>
        <v>#VALUE!</v>
      </c>
      <c r="AG135" s="7" t="e">
        <f>COUNTIFS([1]ОГЭ!$R$2:$R$10746,"&gt;=1,27867418721085",[1]ОГЭ!$O$2:$O$10746,'[1]укороченная сводка'!$A361)</f>
        <v>#VALUE!</v>
      </c>
      <c r="AH135" s="7" t="e">
        <f>COUNTIF([1]ОГЭ!$O$2:$O$10746,'[1]укороченная сводка'!$A361)</f>
        <v>#VALUE!</v>
      </c>
      <c r="AI135" s="8" t="str">
        <f>IFERROR(100*(AE135/AF135+AG135/AH135)/2,"н")</f>
        <v>н</v>
      </c>
      <c r="AJ135" s="7" t="str">
        <f>IF(AI135="н","",IF(AI135&gt;25,3,IF(AI135&gt;15,2,IF(AI135&gt;0,1,0))))</f>
        <v/>
      </c>
      <c r="AL135" s="9" t="e">
        <f>COUNTIFS([1]Буллинг!$C$1:$C$364,"&gt;=18",[1]Буллинг!$B$1:$B$364,$B135)</f>
        <v>#VALUE!</v>
      </c>
      <c r="AM135" s="7" t="e">
        <f>COUNTIF([1]Буллинг!$B$1:$B$364,'[1]укороченная сводка'!$A361)</f>
        <v>#VALUE!</v>
      </c>
      <c r="AN135" s="8" t="str">
        <f>IFERROR(100*AL135/AM135,"н")</f>
        <v>н</v>
      </c>
      <c r="AO135" s="7" t="str">
        <f>IF(AN135="н","",IF(AN135&gt;30,3,IF(AN135&gt;15,2,IF(AN135&gt;0,1,0))))</f>
        <v/>
      </c>
      <c r="AP135" s="17">
        <f>AVERAGE(E135:AD135)</f>
        <v>1.2173913043478262</v>
      </c>
      <c r="AQ135" s="17">
        <f>SUMPRODUCT($F$1:$AD$1,F135:AD135)/COUNT(F135:AD135)</f>
        <v>3.6818181818181817</v>
      </c>
      <c r="AR135" s="11">
        <f>_xlfn.RANK.AVG(AQ135,$AQ$3:$AQ$376)</f>
        <v>131</v>
      </c>
    </row>
    <row r="136" spans="1:44" x14ac:dyDescent="0.2">
      <c r="A136" s="4">
        <v>293</v>
      </c>
      <c r="B136" s="1">
        <v>760619</v>
      </c>
      <c r="C136" s="1" t="s">
        <v>99</v>
      </c>
      <c r="D136" s="1" t="s">
        <v>174</v>
      </c>
      <c r="E136" s="6">
        <v>1</v>
      </c>
      <c r="F136" s="6">
        <v>2</v>
      </c>
      <c r="G136" s="6">
        <v>1</v>
      </c>
      <c r="H136" s="6">
        <v>0</v>
      </c>
      <c r="I136" s="6">
        <v>3</v>
      </c>
      <c r="J136" s="6">
        <v>1</v>
      </c>
      <c r="K136" s="6">
        <v>0</v>
      </c>
      <c r="L136" s="6">
        <v>0</v>
      </c>
      <c r="M136" s="6">
        <v>0</v>
      </c>
      <c r="N136" s="6">
        <v>0</v>
      </c>
      <c r="O136" s="6">
        <v>1</v>
      </c>
      <c r="P136" s="6">
        <v>1</v>
      </c>
      <c r="Q136" s="6">
        <v>0</v>
      </c>
      <c r="R136" s="6">
        <v>0</v>
      </c>
      <c r="S136" s="6">
        <v>2</v>
      </c>
      <c r="T136" s="6">
        <v>0</v>
      </c>
      <c r="U136" s="6">
        <v>1</v>
      </c>
      <c r="V136" s="6">
        <v>0</v>
      </c>
      <c r="W136" s="6">
        <f>IFERROR(VLOOKUP(B136,' 7.1'!$A$2:$B$374,2,0),"")</f>
        <v>1</v>
      </c>
      <c r="X136" s="6">
        <v>0</v>
      </c>
      <c r="Y136" s="6">
        <v>0</v>
      </c>
      <c r="Z136" s="6">
        <v>0</v>
      </c>
      <c r="AA136" s="7" t="s">
        <v>38</v>
      </c>
      <c r="AB136" s="7">
        <v>3</v>
      </c>
      <c r="AC136" s="7">
        <v>2</v>
      </c>
      <c r="AD136" s="7"/>
      <c r="AE136" s="7" t="e">
        <f>COUNTIFS([1]ОГЭ!$H$2:$H$10746,"&gt;=1,16414008538075",[1]ОГЭ!$E$2:$E$10746,'[1]укороченная сводка'!$A152)</f>
        <v>#VALUE!</v>
      </c>
      <c r="AF136" s="7" t="e">
        <f>COUNTIF([1]ОГЭ!$E$2:$E$10746,'[1]укороченная сводка'!$A152)</f>
        <v>#VALUE!</v>
      </c>
      <c r="AG136" s="7" t="e">
        <f>COUNTIFS([1]ОГЭ!$R$2:$R$10746,"&gt;=1,27867418721085",[1]ОГЭ!$O$2:$O$10746,'[1]укороченная сводка'!$A152)</f>
        <v>#VALUE!</v>
      </c>
      <c r="AH136" s="7" t="e">
        <f>COUNTIF([1]ОГЭ!$O$2:$O$10746,'[1]укороченная сводка'!$A152)</f>
        <v>#VALUE!</v>
      </c>
      <c r="AI136" s="8" t="str">
        <f>IFERROR(100*(AE136/AF136+AG136/AH136)/2,"н")</f>
        <v>н</v>
      </c>
      <c r="AJ136" s="7" t="str">
        <f>IF(AI136="н","",IF(AI136&gt;25,3,IF(AI136&gt;15,2,IF(AI136&gt;0,1,0))))</f>
        <v/>
      </c>
      <c r="AL136" s="9" t="e">
        <f>COUNTIFS([1]Буллинг!$C$1:$C$364,"&gt;=18",[1]Буллинг!$B$1:$B$364,$B136)</f>
        <v>#VALUE!</v>
      </c>
      <c r="AM136" s="7" t="e">
        <f>COUNTIF([1]Буллинг!$B$1:$B$364,'[1]укороченная сводка'!$A152)</f>
        <v>#VALUE!</v>
      </c>
      <c r="AN136" s="8" t="str">
        <f>IFERROR(100*AL136/AM136,"н")</f>
        <v>н</v>
      </c>
      <c r="AO136" s="7" t="str">
        <f>IF(AN136="н","",IF(AN136&gt;30,3,IF(AN136&gt;15,2,IF(AN136&gt;0,1,0))))</f>
        <v/>
      </c>
      <c r="AP136" s="17">
        <f>AVERAGE(E136:AD136)</f>
        <v>0.79166666666666663</v>
      </c>
      <c r="AQ136" s="17">
        <f>SUMPRODUCT($F$1:$AD$1,F136:AD136)/COUNT(F136:AD136)</f>
        <v>3.652173913043478</v>
      </c>
      <c r="AR136" s="11">
        <f>_xlfn.RANK.AVG(AQ136,$AQ$3:$AQ$376)</f>
        <v>134</v>
      </c>
    </row>
    <row r="137" spans="1:44" x14ac:dyDescent="0.2">
      <c r="A137" s="4">
        <v>188</v>
      </c>
      <c r="B137" s="1">
        <v>762420</v>
      </c>
      <c r="C137" s="1" t="s">
        <v>175</v>
      </c>
      <c r="D137" s="1" t="s">
        <v>180</v>
      </c>
      <c r="E137" s="6">
        <v>7</v>
      </c>
      <c r="F137" s="6">
        <v>1</v>
      </c>
      <c r="G137" s="6">
        <v>3</v>
      </c>
      <c r="H137" s="6">
        <v>0</v>
      </c>
      <c r="I137" s="6">
        <v>0</v>
      </c>
      <c r="J137" s="6">
        <v>3</v>
      </c>
      <c r="K137" s="6">
        <v>0</v>
      </c>
      <c r="L137" s="6">
        <v>0</v>
      </c>
      <c r="M137" s="6">
        <v>0</v>
      </c>
      <c r="N137" s="6">
        <v>0</v>
      </c>
      <c r="O137" s="6">
        <v>1</v>
      </c>
      <c r="P137" s="6">
        <v>2</v>
      </c>
      <c r="Q137" s="6">
        <v>0</v>
      </c>
      <c r="R137" s="6">
        <v>0</v>
      </c>
      <c r="S137" s="6">
        <v>0</v>
      </c>
      <c r="T137" s="6">
        <v>2</v>
      </c>
      <c r="U137" s="6">
        <v>2</v>
      </c>
      <c r="V137" s="6">
        <v>0</v>
      </c>
      <c r="W137" s="6">
        <f>IFERROR(VLOOKUP(B137,' 7.1'!$A$2:$B$374,2,0),"")</f>
        <v>4</v>
      </c>
      <c r="X137" s="6">
        <v>2</v>
      </c>
      <c r="Y137" s="6">
        <v>1</v>
      </c>
      <c r="Z137" s="6">
        <v>0</v>
      </c>
      <c r="AA137" s="7" t="s">
        <v>38</v>
      </c>
      <c r="AB137" s="7">
        <v>0</v>
      </c>
      <c r="AC137" s="7" t="s">
        <v>38</v>
      </c>
      <c r="AD137" s="7"/>
      <c r="AE137" s="7" t="e">
        <f>COUNTIFS([1]ОГЭ!$H$2:$H$10746,"&gt;=1,16414008538075",[1]ОГЭ!$E$2:$E$10746,'[1]укороченная сводка'!$A157)</f>
        <v>#VALUE!</v>
      </c>
      <c r="AF137" s="7" t="e">
        <f>COUNTIF([1]ОГЭ!$E$2:$E$10746,'[1]укороченная сводка'!$A157)</f>
        <v>#VALUE!</v>
      </c>
      <c r="AG137" s="7" t="e">
        <f>COUNTIFS([1]ОГЭ!$R$2:$R$10746,"&gt;=1,27867418721085",[1]ОГЭ!$O$2:$O$10746,'[1]укороченная сводка'!$A157)</f>
        <v>#VALUE!</v>
      </c>
      <c r="AH137" s="7" t="e">
        <f>COUNTIF([1]ОГЭ!$O$2:$O$10746,'[1]укороченная сводка'!$A157)</f>
        <v>#VALUE!</v>
      </c>
      <c r="AI137" s="8" t="str">
        <f>IFERROR(100*(AE137/AF137+AG137/AH137)/2,"н")</f>
        <v>н</v>
      </c>
      <c r="AJ137" s="7" t="str">
        <f>IF(AI137="н","",IF(AI137&gt;25,3,IF(AI137&gt;15,2,IF(AI137&gt;0,1,0))))</f>
        <v/>
      </c>
      <c r="AL137" s="9" t="e">
        <f>COUNTIFS([1]Буллинг!$C$1:$C$364,"&gt;=18",[1]Буллинг!$B$1:$B$364,$B137)</f>
        <v>#VALUE!</v>
      </c>
      <c r="AM137" s="7" t="e">
        <f>COUNTIF([1]Буллинг!$B$1:$B$364,'[1]укороченная сводка'!$A157)</f>
        <v>#VALUE!</v>
      </c>
      <c r="AN137" s="8" t="str">
        <f>IFERROR(100*AL137/AM137,"н")</f>
        <v>н</v>
      </c>
      <c r="AO137" s="7" t="str">
        <f>IF(AN137="н","",IF(AN137&gt;30,3,IF(AN137&gt;15,2,IF(AN137&gt;0,1,0))))</f>
        <v/>
      </c>
      <c r="AP137" s="17">
        <f>AVERAGE(E137:AD137)</f>
        <v>1.2173913043478262</v>
      </c>
      <c r="AQ137" s="17">
        <f>SUMPRODUCT($F$1:$AD$1,F137:AD137)/COUNT(F137:AD137)</f>
        <v>3.6363636363636362</v>
      </c>
      <c r="AR137" s="11">
        <f>_xlfn.RANK.AVG(AQ137,$AQ$3:$AQ$376)</f>
        <v>136</v>
      </c>
    </row>
    <row r="138" spans="1:44" x14ac:dyDescent="0.2">
      <c r="A138" s="4">
        <v>313</v>
      </c>
      <c r="B138" s="1">
        <v>762523</v>
      </c>
      <c r="C138" s="1" t="s">
        <v>187</v>
      </c>
      <c r="D138" s="1" t="s">
        <v>193</v>
      </c>
      <c r="E138" s="6">
        <v>7</v>
      </c>
      <c r="F138" s="6">
        <v>0</v>
      </c>
      <c r="G138" s="6">
        <v>0</v>
      </c>
      <c r="H138" s="6">
        <v>0</v>
      </c>
      <c r="I138" s="6">
        <v>0</v>
      </c>
      <c r="J138" s="6">
        <v>3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1</v>
      </c>
      <c r="Q138" s="6">
        <v>0</v>
      </c>
      <c r="R138" s="6">
        <v>0</v>
      </c>
      <c r="S138" s="6">
        <v>0</v>
      </c>
      <c r="T138" s="6">
        <v>2</v>
      </c>
      <c r="U138" s="6">
        <v>0</v>
      </c>
      <c r="V138" s="6">
        <v>0</v>
      </c>
      <c r="W138" s="6">
        <f>IFERROR(VLOOKUP(B138,' 7.1'!$A$2:$B$374,2,0),"")</f>
        <v>2</v>
      </c>
      <c r="X138" s="6">
        <v>3</v>
      </c>
      <c r="Y138" s="6">
        <v>0</v>
      </c>
      <c r="Z138" s="6">
        <v>0</v>
      </c>
      <c r="AA138" s="7" t="s">
        <v>38</v>
      </c>
      <c r="AB138" s="7">
        <v>2</v>
      </c>
      <c r="AC138" s="7" t="s">
        <v>38</v>
      </c>
      <c r="AD138" s="7"/>
      <c r="AE138" s="7" t="e">
        <f>COUNTIFS([1]ОГЭ!$H$2:$H$10746,"&gt;=1,16414008538075",[1]ОГЭ!$E$2:$E$10746,'[1]укороченная сводка'!$A172)</f>
        <v>#VALUE!</v>
      </c>
      <c r="AF138" s="7" t="e">
        <f>COUNTIF([1]ОГЭ!$E$2:$E$10746,'[1]укороченная сводка'!$A172)</f>
        <v>#VALUE!</v>
      </c>
      <c r="AG138" s="7" t="e">
        <f>COUNTIFS([1]ОГЭ!$R$2:$R$10746,"&gt;=1,27867418721085",[1]ОГЭ!$O$2:$O$10746,'[1]укороченная сводка'!$A172)</f>
        <v>#VALUE!</v>
      </c>
      <c r="AH138" s="7" t="e">
        <f>COUNTIF([1]ОГЭ!$O$2:$O$10746,'[1]укороченная сводка'!$A172)</f>
        <v>#VALUE!</v>
      </c>
      <c r="AI138" s="8" t="str">
        <f>IFERROR(100*(AE138/AF138+AG138/AH138)/2,"н")</f>
        <v>н</v>
      </c>
      <c r="AJ138" s="7" t="str">
        <f>IF(AI138="н","",IF(AI138&gt;25,3,IF(AI138&gt;15,2,IF(AI138&gt;0,1,0))))</f>
        <v/>
      </c>
      <c r="AL138" s="9" t="e">
        <f>COUNTIFS([1]Буллинг!$C$1:$C$364,"&gt;=18",[1]Буллинг!$B$1:$B$364,$B138)</f>
        <v>#VALUE!</v>
      </c>
      <c r="AM138" s="7" t="e">
        <f>COUNTIF([1]Буллинг!$B$1:$B$364,'[1]укороченная сводка'!$A172)</f>
        <v>#VALUE!</v>
      </c>
      <c r="AN138" s="8" t="str">
        <f>IFERROR(100*AL138/AM138,"н")</f>
        <v>н</v>
      </c>
      <c r="AO138" s="7" t="str">
        <f>IF(AN138="н","",IF(AN138&gt;30,3,IF(AN138&gt;15,2,IF(AN138&gt;0,1,0))))</f>
        <v/>
      </c>
      <c r="AP138" s="17">
        <f>AVERAGE(E138:AD138)</f>
        <v>0.86956521739130432</v>
      </c>
      <c r="AQ138" s="17">
        <f>SUMPRODUCT($F$1:$AD$1,F138:AD138)/COUNT(F138:AD138)</f>
        <v>3.6363636363636362</v>
      </c>
      <c r="AR138" s="11">
        <f>_xlfn.RANK.AVG(AQ138,$AQ$3:$AQ$376)</f>
        <v>136</v>
      </c>
    </row>
    <row r="139" spans="1:44" x14ac:dyDescent="0.2">
      <c r="A139" s="4">
        <v>332</v>
      </c>
      <c r="B139" s="1">
        <v>763617</v>
      </c>
      <c r="C139" s="1" t="s">
        <v>356</v>
      </c>
      <c r="D139" s="1" t="s">
        <v>357</v>
      </c>
      <c r="E139" s="6">
        <v>7</v>
      </c>
      <c r="F139" s="6">
        <v>0</v>
      </c>
      <c r="G139" s="6">
        <v>0</v>
      </c>
      <c r="H139" s="6">
        <v>0</v>
      </c>
      <c r="I139" s="6">
        <v>2</v>
      </c>
      <c r="J139" s="6">
        <v>4</v>
      </c>
      <c r="K139" s="6">
        <v>0</v>
      </c>
      <c r="L139" s="6">
        <v>0</v>
      </c>
      <c r="M139" s="6">
        <v>0</v>
      </c>
      <c r="N139" s="6">
        <v>0</v>
      </c>
      <c r="O139" s="6">
        <v>1</v>
      </c>
      <c r="P139" s="6">
        <v>1</v>
      </c>
      <c r="Q139" s="6">
        <v>0</v>
      </c>
      <c r="R139" s="6">
        <v>0</v>
      </c>
      <c r="S139" s="6">
        <v>0</v>
      </c>
      <c r="T139" s="6">
        <v>1</v>
      </c>
      <c r="U139" s="6">
        <v>0</v>
      </c>
      <c r="V139" s="6">
        <v>0</v>
      </c>
      <c r="W139" s="6">
        <f>IFERROR(VLOOKUP(B139,' 7.1'!$A$2:$B$374,2,0),"")</f>
        <v>3</v>
      </c>
      <c r="X139" s="6">
        <v>0</v>
      </c>
      <c r="Y139" s="6">
        <v>0</v>
      </c>
      <c r="Z139" s="6">
        <v>0</v>
      </c>
      <c r="AA139" s="7" t="s">
        <v>38</v>
      </c>
      <c r="AB139" s="7">
        <v>2</v>
      </c>
      <c r="AC139" s="7" t="s">
        <v>38</v>
      </c>
      <c r="AD139" s="7"/>
      <c r="AE139" s="7" t="e">
        <f>COUNTIFS([1]ОГЭ!$H$2:$H$10746,"&gt;=1,16414008538075",[1]ОГЭ!$E$2:$E$10746,'[1]укороченная сводка'!$A345)</f>
        <v>#VALUE!</v>
      </c>
      <c r="AF139" s="7" t="e">
        <f>COUNTIF([1]ОГЭ!$E$2:$E$10746,'[1]укороченная сводка'!$A345)</f>
        <v>#VALUE!</v>
      </c>
      <c r="AG139" s="7" t="e">
        <f>COUNTIFS([1]ОГЭ!$R$2:$R$10746,"&gt;=1,27867418721085",[1]ОГЭ!$O$2:$O$10746,'[1]укороченная сводка'!$A345)</f>
        <v>#VALUE!</v>
      </c>
      <c r="AH139" s="7" t="e">
        <f>COUNTIF([1]ОГЭ!$O$2:$O$10746,'[1]укороченная сводка'!$A345)</f>
        <v>#VALUE!</v>
      </c>
      <c r="AI139" s="8" t="str">
        <f>IFERROR(100*(AE139/AF139+AG139/AH139)/2,"н")</f>
        <v>н</v>
      </c>
      <c r="AJ139" s="7" t="str">
        <f>IF(AI139="н","",IF(AI139&gt;25,3,IF(AI139&gt;15,2,IF(AI139&gt;0,1,0))))</f>
        <v/>
      </c>
      <c r="AL139" s="9" t="e">
        <f>COUNTIFS([1]Буллинг!$C$1:$C$364,"&gt;=18",[1]Буллинг!$B$1:$B$364,$B139)</f>
        <v>#VALUE!</v>
      </c>
      <c r="AM139" s="7" t="e">
        <f>COUNTIF([1]Буллинг!$B$1:$B$364,'[1]укороченная сводка'!$A345)</f>
        <v>#VALUE!</v>
      </c>
      <c r="AN139" s="8" t="str">
        <f>IFERROR(100*AL139/AM139,"н")</f>
        <v>н</v>
      </c>
      <c r="AO139" s="7" t="str">
        <f>IF(AN139="н","",IF(AN139&gt;30,3,IF(AN139&gt;15,2,IF(AN139&gt;0,1,0))))</f>
        <v/>
      </c>
      <c r="AP139" s="17">
        <f>AVERAGE(E139:AD139)</f>
        <v>0.91304347826086951</v>
      </c>
      <c r="AQ139" s="17">
        <f>SUMPRODUCT($F$1:$AD$1,F139:AD139)/COUNT(F139:AD139)</f>
        <v>3.6363636363636362</v>
      </c>
      <c r="AR139" s="11">
        <f>_xlfn.RANK.AVG(AQ139,$AQ$3:$AQ$376)</f>
        <v>136</v>
      </c>
    </row>
    <row r="140" spans="1:44" x14ac:dyDescent="0.2">
      <c r="A140" s="4">
        <v>81</v>
      </c>
      <c r="B140" s="1">
        <v>763127</v>
      </c>
      <c r="C140" s="1" t="s">
        <v>271</v>
      </c>
      <c r="D140" s="1" t="s">
        <v>283</v>
      </c>
      <c r="E140" s="6">
        <v>7</v>
      </c>
      <c r="F140" s="6">
        <v>3</v>
      </c>
      <c r="G140" s="6">
        <v>0</v>
      </c>
      <c r="H140" s="6">
        <v>3</v>
      </c>
      <c r="I140" s="6">
        <v>3</v>
      </c>
      <c r="J140" s="6">
        <v>3</v>
      </c>
      <c r="K140" s="6">
        <v>0</v>
      </c>
      <c r="L140" s="6">
        <v>1</v>
      </c>
      <c r="M140" s="6">
        <v>0</v>
      </c>
      <c r="N140" s="6">
        <v>1</v>
      </c>
      <c r="O140" s="6">
        <v>1</v>
      </c>
      <c r="P140" s="6">
        <v>1</v>
      </c>
      <c r="Q140" s="6">
        <v>0</v>
      </c>
      <c r="R140" s="6">
        <v>0</v>
      </c>
      <c r="S140" s="6">
        <v>0</v>
      </c>
      <c r="T140" s="6">
        <v>2</v>
      </c>
      <c r="U140" s="6">
        <v>2</v>
      </c>
      <c r="V140" s="6">
        <v>0</v>
      </c>
      <c r="W140" s="6">
        <f>IFERROR(VLOOKUP(B140,' 7.1'!$A$2:$B$374,2,0),"")</f>
        <v>3</v>
      </c>
      <c r="X140" s="6">
        <v>0</v>
      </c>
      <c r="Y140" s="6">
        <v>1</v>
      </c>
      <c r="Z140" s="6">
        <v>0</v>
      </c>
      <c r="AA140" s="7" t="s">
        <v>38</v>
      </c>
      <c r="AB140" s="7">
        <v>1</v>
      </c>
      <c r="AC140" s="7" t="s">
        <v>38</v>
      </c>
      <c r="AD140" s="7"/>
      <c r="AE140" s="7" t="e">
        <f>COUNTIFS([1]ОГЭ!$H$2:$H$10746,"&gt;=1,16414008538075",[1]ОГЭ!$E$2:$E$10746,'[1]укороченная сводка'!$A269)</f>
        <v>#VALUE!</v>
      </c>
      <c r="AF140" s="7" t="e">
        <f>COUNTIF([1]ОГЭ!$E$2:$E$10746,'[1]укороченная сводка'!$A269)</f>
        <v>#VALUE!</v>
      </c>
      <c r="AG140" s="7" t="e">
        <f>COUNTIFS([1]ОГЭ!$R$2:$R$10746,"&gt;=1,27867418721085",[1]ОГЭ!$O$2:$O$10746,'[1]укороченная сводка'!$A269)</f>
        <v>#VALUE!</v>
      </c>
      <c r="AH140" s="7" t="e">
        <f>COUNTIF([1]ОГЭ!$O$2:$O$10746,'[1]укороченная сводка'!$A269)</f>
        <v>#VALUE!</v>
      </c>
      <c r="AI140" s="8" t="str">
        <f>IFERROR(100*(AE140/AF140+AG140/AH140)/2,"н")</f>
        <v>н</v>
      </c>
      <c r="AJ140" s="7" t="str">
        <f>IF(AI140="н","",IF(AI140&gt;25,3,IF(AI140&gt;15,2,IF(AI140&gt;0,1,0))))</f>
        <v/>
      </c>
      <c r="AL140" s="9" t="e">
        <f>COUNTIFS([1]Буллинг!$C$1:$C$364,"&gt;=18",[1]Буллинг!$B$1:$B$364,$B140)</f>
        <v>#VALUE!</v>
      </c>
      <c r="AM140" s="7" t="e">
        <f>COUNTIF([1]Буллинг!$B$1:$B$364,'[1]укороченная сводка'!$A269)</f>
        <v>#VALUE!</v>
      </c>
      <c r="AN140" s="8" t="str">
        <f>IFERROR(100*AL140/AM140,"н")</f>
        <v>н</v>
      </c>
      <c r="AO140" s="7" t="str">
        <f>IF(AN140="н","",IF(AN140&gt;30,3,IF(AN140&gt;15,2,IF(AN140&gt;0,1,0))))</f>
        <v/>
      </c>
      <c r="AP140" s="17">
        <f>AVERAGE(E140:AD140)</f>
        <v>1.3913043478260869</v>
      </c>
      <c r="AQ140" s="17">
        <f>SUMPRODUCT($F$1:$AD$1,F140:AD140)/COUNT(F140:AD140)</f>
        <v>3.5909090909090908</v>
      </c>
      <c r="AR140" s="11">
        <f>_xlfn.RANK.AVG(AQ140,$AQ$3:$AQ$376)</f>
        <v>140.5</v>
      </c>
    </row>
    <row r="141" spans="1:44" x14ac:dyDescent="0.2">
      <c r="A141" s="4">
        <v>96</v>
      </c>
      <c r="B141" s="1">
        <v>760212</v>
      </c>
      <c r="C141" s="1" t="s">
        <v>99</v>
      </c>
      <c r="D141" s="1" t="s">
        <v>127</v>
      </c>
      <c r="E141" s="6">
        <v>4</v>
      </c>
      <c r="F141" s="6">
        <v>2</v>
      </c>
      <c r="G141" s="6">
        <v>1</v>
      </c>
      <c r="H141" s="6">
        <v>2</v>
      </c>
      <c r="I141" s="6">
        <v>3</v>
      </c>
      <c r="J141" s="6">
        <v>1</v>
      </c>
      <c r="K141" s="6">
        <v>1</v>
      </c>
      <c r="L141" s="6">
        <v>0</v>
      </c>
      <c r="M141" s="6">
        <v>0</v>
      </c>
      <c r="N141" s="6">
        <v>1</v>
      </c>
      <c r="O141" s="6">
        <v>1</v>
      </c>
      <c r="P141" s="6">
        <v>1</v>
      </c>
      <c r="Q141" s="6">
        <v>0</v>
      </c>
      <c r="R141" s="6">
        <v>0</v>
      </c>
      <c r="S141" s="6">
        <v>2</v>
      </c>
      <c r="T141" s="6">
        <v>0</v>
      </c>
      <c r="U141" s="6">
        <v>2</v>
      </c>
      <c r="V141" s="6">
        <v>0</v>
      </c>
      <c r="W141" s="6">
        <f>IFERROR(VLOOKUP(B141,' 7.1'!$A$2:$B$374,2,0),"")</f>
        <v>2</v>
      </c>
      <c r="X141" s="6">
        <v>2</v>
      </c>
      <c r="Y141" s="6">
        <v>1</v>
      </c>
      <c r="Z141" s="6">
        <v>0</v>
      </c>
      <c r="AA141" s="7" t="s">
        <v>38</v>
      </c>
      <c r="AB141" s="7">
        <v>2</v>
      </c>
      <c r="AC141" s="7" t="s">
        <v>38</v>
      </c>
      <c r="AD141" s="7"/>
      <c r="AE141" s="7" t="e">
        <f>COUNTIFS([1]ОГЭ!$H$2:$H$10746,"&gt;=1,16414008538075",[1]ОГЭ!$E$2:$E$10746,'[1]укороченная сводка'!$A96)</f>
        <v>#VALUE!</v>
      </c>
      <c r="AF141" s="7" t="e">
        <f>COUNTIF([1]ОГЭ!$E$2:$E$10746,'[1]укороченная сводка'!$A96)</f>
        <v>#VALUE!</v>
      </c>
      <c r="AG141" s="7" t="e">
        <f>COUNTIFS([1]ОГЭ!$R$2:$R$10746,"&gt;=1,27867418721085",[1]ОГЭ!$O$2:$O$10746,'[1]укороченная сводка'!$A96)</f>
        <v>#VALUE!</v>
      </c>
      <c r="AH141" s="7" t="e">
        <f>COUNTIF([1]ОГЭ!$O$2:$O$10746,'[1]укороченная сводка'!$A96)</f>
        <v>#VALUE!</v>
      </c>
      <c r="AI141" s="8" t="str">
        <f>IFERROR(100*(AE141/AF141+AG141/AH141)/2,"н")</f>
        <v>н</v>
      </c>
      <c r="AJ141" s="7" t="str">
        <f>IF(AI141="н","",IF(AI141&gt;25,3,IF(AI141&gt;15,2,IF(AI141&gt;0,1,0))))</f>
        <v/>
      </c>
      <c r="AL141" s="9" t="e">
        <f>COUNTIFS([1]Буллинг!$C$1:$C$364,"&gt;=18",[1]Буллинг!$B$1:$B$364,$B141)</f>
        <v>#VALUE!</v>
      </c>
      <c r="AM141" s="7" t="e">
        <f>COUNTIF([1]Буллинг!$B$1:$B$364,'[1]укороченная сводка'!$A96)</f>
        <v>#VALUE!</v>
      </c>
      <c r="AN141" s="8" t="str">
        <f>IFERROR(100*AL141/AM141,"н")</f>
        <v>н</v>
      </c>
      <c r="AO141" s="7" t="str">
        <f>IF(AN141="н","",IF(AN141&gt;30,3,IF(AN141&gt;15,2,IF(AN141&gt;0,1,0))))</f>
        <v/>
      </c>
      <c r="AP141" s="17">
        <f>AVERAGE(E141:AD141)</f>
        <v>1.2173913043478262</v>
      </c>
      <c r="AQ141" s="17">
        <f>SUMPRODUCT($F$1:$AD$1,F141:AD141)/COUNT(F141:AD141)</f>
        <v>3.5909090909090908</v>
      </c>
      <c r="AR141" s="11">
        <f>_xlfn.RANK.AVG(AQ141,$AQ$3:$AQ$376)</f>
        <v>140.5</v>
      </c>
    </row>
    <row r="142" spans="1:44" x14ac:dyDescent="0.2">
      <c r="A142" s="4">
        <v>118</v>
      </c>
      <c r="B142" s="1">
        <v>762521</v>
      </c>
      <c r="C142" s="1" t="s">
        <v>187</v>
      </c>
      <c r="D142" s="1" t="s">
        <v>192</v>
      </c>
      <c r="E142" s="6">
        <v>7</v>
      </c>
      <c r="F142" s="6">
        <v>3</v>
      </c>
      <c r="G142" s="6">
        <v>0</v>
      </c>
      <c r="H142" s="6">
        <v>0</v>
      </c>
      <c r="I142" s="6">
        <v>3</v>
      </c>
      <c r="J142" s="6">
        <v>3</v>
      </c>
      <c r="K142" s="6">
        <v>0</v>
      </c>
      <c r="L142" s="6">
        <v>1</v>
      </c>
      <c r="M142" s="6">
        <v>0</v>
      </c>
      <c r="N142" s="6">
        <v>1</v>
      </c>
      <c r="O142" s="6">
        <v>1</v>
      </c>
      <c r="P142" s="6">
        <v>1</v>
      </c>
      <c r="Q142" s="6">
        <v>0</v>
      </c>
      <c r="R142" s="6">
        <v>0</v>
      </c>
      <c r="S142" s="6">
        <v>2</v>
      </c>
      <c r="T142" s="6">
        <v>0</v>
      </c>
      <c r="U142" s="6">
        <v>2</v>
      </c>
      <c r="V142" s="6">
        <v>0</v>
      </c>
      <c r="W142" s="6">
        <f>IFERROR(VLOOKUP(B142,' 7.1'!$A$2:$B$374,2,0),"")</f>
        <v>2</v>
      </c>
      <c r="X142" s="6">
        <v>3</v>
      </c>
      <c r="Y142" s="6">
        <v>0</v>
      </c>
      <c r="Z142" s="6">
        <v>0</v>
      </c>
      <c r="AA142" s="7" t="s">
        <v>38</v>
      </c>
      <c r="AB142" s="7">
        <v>0</v>
      </c>
      <c r="AC142" s="7" t="s">
        <v>38</v>
      </c>
      <c r="AD142" s="7"/>
      <c r="AE142" s="7" t="e">
        <f>COUNTIFS([1]ОГЭ!$H$2:$H$10746,"&gt;=1,16414008538075",[1]ОГЭ!$E$2:$E$10746,'[1]укороченная сводка'!$A171)</f>
        <v>#VALUE!</v>
      </c>
      <c r="AF142" s="7" t="e">
        <f>COUNTIF([1]ОГЭ!$E$2:$E$10746,'[1]укороченная сводка'!$A171)</f>
        <v>#VALUE!</v>
      </c>
      <c r="AG142" s="7" t="e">
        <f>COUNTIFS([1]ОГЭ!$R$2:$R$10746,"&gt;=1,27867418721085",[1]ОГЭ!$O$2:$O$10746,'[1]укороченная сводка'!$A171)</f>
        <v>#VALUE!</v>
      </c>
      <c r="AH142" s="7" t="e">
        <f>COUNTIF([1]ОГЭ!$O$2:$O$10746,'[1]укороченная сводка'!$A171)</f>
        <v>#VALUE!</v>
      </c>
      <c r="AI142" s="8" t="str">
        <f>IFERROR(100*(AE142/AF142+AG142/AH142)/2,"н")</f>
        <v>н</v>
      </c>
      <c r="AJ142" s="7" t="str">
        <f>IF(AI142="н","",IF(AI142&gt;25,3,IF(AI142&gt;15,2,IF(AI142&gt;0,1,0))))</f>
        <v/>
      </c>
      <c r="AL142" s="9" t="e">
        <f>COUNTIFS([1]Буллинг!$C$1:$C$364,"&gt;=18",[1]Буллинг!$B$1:$B$364,$B142)</f>
        <v>#VALUE!</v>
      </c>
      <c r="AM142" s="7" t="e">
        <f>COUNTIF([1]Буллинг!$B$1:$B$364,'[1]укороченная сводка'!$A171)</f>
        <v>#VALUE!</v>
      </c>
      <c r="AN142" s="8" t="str">
        <f>IFERROR(100*AL142/AM142,"н")</f>
        <v>н</v>
      </c>
      <c r="AO142" s="7" t="str">
        <f>IF(AN142="н","",IF(AN142&gt;30,3,IF(AN142&gt;15,2,IF(AN142&gt;0,1,0))))</f>
        <v/>
      </c>
      <c r="AP142" s="17">
        <f>AVERAGE(E142:AD142)</f>
        <v>1.2608695652173914</v>
      </c>
      <c r="AQ142" s="17">
        <f>SUMPRODUCT($F$1:$AD$1,F142:AD142)/COUNT(F142:AD142)</f>
        <v>3.5909090909090908</v>
      </c>
      <c r="AR142" s="11">
        <f>_xlfn.RANK.AVG(AQ142,$AQ$3:$AQ$376)</f>
        <v>140.5</v>
      </c>
    </row>
    <row r="143" spans="1:44" x14ac:dyDescent="0.2">
      <c r="A143" s="4">
        <v>151</v>
      </c>
      <c r="B143" s="1">
        <v>762102</v>
      </c>
      <c r="C143" s="1" t="s">
        <v>36</v>
      </c>
      <c r="D143" s="1" t="s">
        <v>39</v>
      </c>
      <c r="E143" s="6">
        <v>7</v>
      </c>
      <c r="F143" s="6">
        <v>3</v>
      </c>
      <c r="G143" s="6">
        <v>3</v>
      </c>
      <c r="H143" s="6">
        <v>0</v>
      </c>
      <c r="I143" s="6">
        <v>2</v>
      </c>
      <c r="J143" s="6">
        <v>3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1</v>
      </c>
      <c r="Q143" s="6">
        <v>0</v>
      </c>
      <c r="R143" s="6">
        <v>0</v>
      </c>
      <c r="S143" s="6">
        <v>0</v>
      </c>
      <c r="T143" s="6">
        <v>1</v>
      </c>
      <c r="U143" s="6">
        <v>2</v>
      </c>
      <c r="V143" s="6">
        <v>0</v>
      </c>
      <c r="W143" s="6">
        <f>IFERROR(VLOOKUP(B143,' 7.1'!$A$2:$B$374,2,0),"")</f>
        <v>3</v>
      </c>
      <c r="X143" s="6">
        <v>3</v>
      </c>
      <c r="Y143" s="6">
        <v>0</v>
      </c>
      <c r="Z143" s="6">
        <v>0</v>
      </c>
      <c r="AA143" s="7" t="s">
        <v>38</v>
      </c>
      <c r="AB143" s="7">
        <v>0</v>
      </c>
      <c r="AC143" s="7" t="s">
        <v>38</v>
      </c>
      <c r="AD143" s="7"/>
      <c r="AE143" s="7" t="e">
        <f>COUNTIFS([1]ОГЭ!$H$2:$H$10746,"&gt;=1,16414008538075",[1]ОГЭ!$E$2:$E$10746,'[1]укороченная сводка'!$A3)</f>
        <v>#VALUE!</v>
      </c>
      <c r="AF143" s="7" t="e">
        <f>COUNTIF([1]ОГЭ!$E$2:$E$10746,'[1]укороченная сводка'!$A3)</f>
        <v>#VALUE!</v>
      </c>
      <c r="AG143" s="7" t="e">
        <f>COUNTIFS([1]ОГЭ!$R$2:$R$10746,"&gt;=1,27867418721085",[1]ОГЭ!$O$2:$O$10746,'[1]укороченная сводка'!$A3)</f>
        <v>#VALUE!</v>
      </c>
      <c r="AH143" s="7" t="e">
        <f>COUNTIF([1]ОГЭ!$O$2:$O$10746,'[1]укороченная сводка'!$A3)</f>
        <v>#VALUE!</v>
      </c>
      <c r="AI143" s="8" t="str">
        <f>IFERROR(100*(AE143/AF143+AG143/AH143)/2,"н")</f>
        <v>н</v>
      </c>
      <c r="AJ143" s="7" t="str">
        <f>IF(AI143="н","",IF(AI143&gt;25,3,IF(AI143&gt;15,2,IF(AI143&gt;0,1,0))))</f>
        <v/>
      </c>
      <c r="AL143" s="9" t="e">
        <f>COUNTIFS([1]Буллинг!$C$1:$C$364,"&gt;=18",[1]Буллинг!$B$1:$B$364,$B143)</f>
        <v>#VALUE!</v>
      </c>
      <c r="AM143" s="7" t="e">
        <f>COUNTIF([1]Буллинг!$B$1:$B$364,'[1]укороченная сводка'!$A3)</f>
        <v>#VALUE!</v>
      </c>
      <c r="AN143" s="8" t="str">
        <f>IFERROR(100*AL143/AM143,"н")</f>
        <v>н</v>
      </c>
      <c r="AO143" s="7" t="str">
        <f>IF(AN143="н","",IF(AN143&gt;30,3,IF(AN143&gt;15,2,IF(AN143&gt;0,1,0))))</f>
        <v/>
      </c>
      <c r="AP143" s="17">
        <f>AVERAGE(E143:AD143)</f>
        <v>1.2173913043478262</v>
      </c>
      <c r="AQ143" s="17">
        <f>SUMPRODUCT($F$1:$AD$1,F143:AD143)/COUNT(F143:AD143)</f>
        <v>3.5909090909090908</v>
      </c>
      <c r="AR143" s="11">
        <f>_xlfn.RANK.AVG(AQ143,$AQ$3:$AQ$376)</f>
        <v>140.5</v>
      </c>
    </row>
    <row r="144" spans="1:44" x14ac:dyDescent="0.2">
      <c r="A144" s="4">
        <v>190</v>
      </c>
      <c r="B144" s="1">
        <v>762718</v>
      </c>
      <c r="C144" s="1" t="s">
        <v>232</v>
      </c>
      <c r="D144" s="1" t="s">
        <v>236</v>
      </c>
      <c r="E144" s="6">
        <v>7</v>
      </c>
      <c r="F144" s="6">
        <v>0</v>
      </c>
      <c r="G144" s="6">
        <v>0</v>
      </c>
      <c r="H144" s="6">
        <v>0</v>
      </c>
      <c r="I144" s="6">
        <v>3</v>
      </c>
      <c r="J144" s="6">
        <v>2</v>
      </c>
      <c r="K144" s="6">
        <v>0</v>
      </c>
      <c r="L144" s="6">
        <v>0</v>
      </c>
      <c r="M144" s="6">
        <v>0</v>
      </c>
      <c r="N144" s="6">
        <v>0</v>
      </c>
      <c r="O144" s="6">
        <v>1</v>
      </c>
      <c r="P144" s="6">
        <v>2</v>
      </c>
      <c r="Q144" s="6">
        <v>0</v>
      </c>
      <c r="R144" s="6">
        <v>0</v>
      </c>
      <c r="S144" s="6">
        <v>2</v>
      </c>
      <c r="T144" s="6">
        <v>2</v>
      </c>
      <c r="U144" s="6">
        <v>2</v>
      </c>
      <c r="V144" s="6">
        <v>0</v>
      </c>
      <c r="W144" s="6">
        <f>IFERROR(VLOOKUP(B144,' 7.1'!$A$2:$B$374,2,0),"")</f>
        <v>3</v>
      </c>
      <c r="X144" s="6">
        <v>0</v>
      </c>
      <c r="Y144" s="6">
        <v>0</v>
      </c>
      <c r="Z144" s="6">
        <v>0</v>
      </c>
      <c r="AA144" s="7" t="s">
        <v>38</v>
      </c>
      <c r="AB144" s="7">
        <v>2</v>
      </c>
      <c r="AC144" s="7" t="s">
        <v>38</v>
      </c>
      <c r="AD144" s="7"/>
      <c r="AE144" s="7" t="e">
        <f>COUNTIFS([1]ОГЭ!$H$2:$H$10746,"&gt;=1,16414008538075",[1]ОГЭ!$E$2:$E$10746,'[1]укороченная сводка'!$A217)</f>
        <v>#VALUE!</v>
      </c>
      <c r="AF144" s="7" t="e">
        <f>COUNTIF([1]ОГЭ!$E$2:$E$10746,'[1]укороченная сводка'!$A217)</f>
        <v>#VALUE!</v>
      </c>
      <c r="AG144" s="7" t="e">
        <f>COUNTIFS([1]ОГЭ!$R$2:$R$10746,"&gt;=1,27867418721085",[1]ОГЭ!$O$2:$O$10746,'[1]укороченная сводка'!$A217)</f>
        <v>#VALUE!</v>
      </c>
      <c r="AH144" s="7" t="e">
        <f>COUNTIF([1]ОГЭ!$O$2:$O$10746,'[1]укороченная сводка'!$A217)</f>
        <v>#VALUE!</v>
      </c>
      <c r="AI144" s="8" t="str">
        <f>IFERROR(100*(AE144/AF144+AG144/AH144)/2,"н")</f>
        <v>н</v>
      </c>
      <c r="AJ144" s="7" t="str">
        <f>IF(AI144="н","",IF(AI144&gt;25,3,IF(AI144&gt;15,2,IF(AI144&gt;0,1,0))))</f>
        <v/>
      </c>
      <c r="AL144" s="9" t="e">
        <f>COUNTIFS([1]Буллинг!$C$1:$C$364,"&gt;=18",[1]Буллинг!$B$1:$B$364,$B144)</f>
        <v>#VALUE!</v>
      </c>
      <c r="AM144" s="7" t="e">
        <f>COUNTIF([1]Буллинг!$B$1:$B$364,'[1]укороченная сводка'!$A217)</f>
        <v>#VALUE!</v>
      </c>
      <c r="AN144" s="8" t="str">
        <f>IFERROR(100*AL144/AM144,"н")</f>
        <v>н</v>
      </c>
      <c r="AO144" s="7" t="str">
        <f>IF(AN144="н","",IF(AN144&gt;30,3,IF(AN144&gt;15,2,IF(AN144&gt;0,1,0))))</f>
        <v/>
      </c>
      <c r="AP144" s="17">
        <f>AVERAGE(E144:AD144)</f>
        <v>1.1304347826086956</v>
      </c>
      <c r="AQ144" s="17">
        <f>SUMPRODUCT($F$1:$AD$1,F144:AD144)/COUNT(F144:AD144)</f>
        <v>3.5909090909090908</v>
      </c>
      <c r="AR144" s="11">
        <f>_xlfn.RANK.AVG(AQ144,$AQ$3:$AQ$376)</f>
        <v>140.5</v>
      </c>
    </row>
    <row r="145" spans="1:44" x14ac:dyDescent="0.2">
      <c r="A145" s="4">
        <v>330</v>
      </c>
      <c r="B145" s="1">
        <v>762815</v>
      </c>
      <c r="C145" s="1" t="s">
        <v>238</v>
      </c>
      <c r="D145" s="1" t="s">
        <v>248</v>
      </c>
      <c r="E145" s="6">
        <v>7</v>
      </c>
      <c r="F145" s="6">
        <v>1</v>
      </c>
      <c r="G145" s="6">
        <v>0</v>
      </c>
      <c r="H145" s="6">
        <v>0</v>
      </c>
      <c r="I145" s="6">
        <v>0</v>
      </c>
      <c r="J145" s="6">
        <v>3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1</v>
      </c>
      <c r="Q145" s="6">
        <v>0</v>
      </c>
      <c r="R145" s="6">
        <v>0</v>
      </c>
      <c r="S145" s="6">
        <v>0</v>
      </c>
      <c r="T145" s="6">
        <v>2</v>
      </c>
      <c r="U145" s="6">
        <v>0</v>
      </c>
      <c r="V145" s="6">
        <v>0</v>
      </c>
      <c r="W145" s="6">
        <f>IFERROR(VLOOKUP(B145,' 7.1'!$A$2:$B$374,2,0),"")</f>
        <v>3</v>
      </c>
      <c r="X145" s="6">
        <v>0</v>
      </c>
      <c r="Y145" s="6">
        <v>0</v>
      </c>
      <c r="Z145" s="6">
        <v>0</v>
      </c>
      <c r="AA145" s="7" t="s">
        <v>38</v>
      </c>
      <c r="AB145" s="7">
        <v>3</v>
      </c>
      <c r="AC145" s="7" t="s">
        <v>38</v>
      </c>
      <c r="AD145" s="7"/>
      <c r="AE145" s="7" t="e">
        <f>COUNTIFS([1]ОГЭ!$H$2:$H$10746,"&gt;=1,16414008538075",[1]ОГЭ!$E$2:$E$10746,'[1]укороченная сводка'!$A236)</f>
        <v>#VALUE!</v>
      </c>
      <c r="AF145" s="7" t="e">
        <f>COUNTIF([1]ОГЭ!$E$2:$E$10746,'[1]укороченная сводка'!$A236)</f>
        <v>#VALUE!</v>
      </c>
      <c r="AG145" s="7" t="e">
        <f>COUNTIFS([1]ОГЭ!$R$2:$R$10746,"&gt;=1,27867418721085",[1]ОГЭ!$O$2:$O$10746,'[1]укороченная сводка'!$A236)</f>
        <v>#VALUE!</v>
      </c>
      <c r="AH145" s="7" t="e">
        <f>COUNTIF([1]ОГЭ!$O$2:$O$10746,'[1]укороченная сводка'!$A236)</f>
        <v>#VALUE!</v>
      </c>
      <c r="AI145" s="8" t="str">
        <f>IFERROR(100*(AE145/AF145+AG145/AH145)/2,"н")</f>
        <v>н</v>
      </c>
      <c r="AJ145" s="7" t="str">
        <f>IF(AI145="н","",IF(AI145&gt;25,3,IF(AI145&gt;15,2,IF(AI145&gt;0,1,0))))</f>
        <v/>
      </c>
      <c r="AL145" s="9" t="e">
        <f>COUNTIFS([1]Буллинг!$C$1:$C$364,"&gt;=18",[1]Буллинг!$B$1:$B$364,$B145)</f>
        <v>#VALUE!</v>
      </c>
      <c r="AM145" s="7" t="e">
        <f>COUNTIF([1]Буллинг!$B$1:$B$364,'[1]укороченная сводка'!$A236)</f>
        <v>#VALUE!</v>
      </c>
      <c r="AN145" s="8" t="str">
        <f>IFERROR(100*AL145/AM145,"н")</f>
        <v>н</v>
      </c>
      <c r="AO145" s="7" t="str">
        <f>IF(AN145="н","",IF(AN145&gt;30,3,IF(AN145&gt;15,2,IF(AN145&gt;0,1,0))))</f>
        <v/>
      </c>
      <c r="AP145" s="17">
        <f>AVERAGE(E145:AD145)</f>
        <v>0.86956521739130432</v>
      </c>
      <c r="AQ145" s="17">
        <f>SUMPRODUCT($F$1:$AD$1,F145:AD145)/COUNT(F145:AD145)</f>
        <v>3.5909090909090908</v>
      </c>
      <c r="AR145" s="11">
        <f>_xlfn.RANK.AVG(AQ145,$AQ$3:$AQ$376)</f>
        <v>140.5</v>
      </c>
    </row>
    <row r="146" spans="1:44" x14ac:dyDescent="0.2">
      <c r="A146" s="4">
        <v>207</v>
      </c>
      <c r="B146" s="1">
        <v>763510</v>
      </c>
      <c r="C146" s="1" t="s">
        <v>336</v>
      </c>
      <c r="D146" s="1" t="s">
        <v>339</v>
      </c>
      <c r="E146" s="6">
        <v>7</v>
      </c>
      <c r="F146" s="6">
        <v>3</v>
      </c>
      <c r="G146" s="6">
        <v>0</v>
      </c>
      <c r="H146" s="6">
        <v>3</v>
      </c>
      <c r="I146" s="6">
        <v>0</v>
      </c>
      <c r="J146" s="6">
        <v>4</v>
      </c>
      <c r="K146" s="6">
        <v>0</v>
      </c>
      <c r="L146" s="6">
        <v>0</v>
      </c>
      <c r="M146" s="6">
        <v>0</v>
      </c>
      <c r="N146" s="6">
        <v>0</v>
      </c>
      <c r="O146" s="6">
        <v>1</v>
      </c>
      <c r="P146" s="6">
        <v>1</v>
      </c>
      <c r="Q146" s="6">
        <v>0</v>
      </c>
      <c r="R146" s="6">
        <v>0</v>
      </c>
      <c r="S146" s="6">
        <v>1</v>
      </c>
      <c r="T146" s="6">
        <v>2</v>
      </c>
      <c r="U146" s="6">
        <v>2</v>
      </c>
      <c r="V146" s="6">
        <v>0</v>
      </c>
      <c r="W146" s="6">
        <f>IFERROR(VLOOKUP(B146,' 7.1'!$A$2:$B$374,2,0),"")</f>
        <v>4</v>
      </c>
      <c r="X146" s="6">
        <v>0</v>
      </c>
      <c r="Y146" s="6">
        <v>0</v>
      </c>
      <c r="Z146" s="6">
        <v>0</v>
      </c>
      <c r="AA146" s="7" t="s">
        <v>38</v>
      </c>
      <c r="AB146" s="7" t="s">
        <v>38</v>
      </c>
      <c r="AC146" s="7" t="s">
        <v>38</v>
      </c>
      <c r="AD146" s="7"/>
      <c r="AE146" s="7" t="e">
        <f>COUNTIFS([1]ОГЭ!$H$2:$H$10746,"&gt;=1,16414008538075",[1]ОГЭ!$E$2:$E$10746,'[1]укороченная сводка'!$A326)</f>
        <v>#VALUE!</v>
      </c>
      <c r="AF146" s="7" t="e">
        <f>COUNTIF([1]ОГЭ!$E$2:$E$10746,'[1]укороченная сводка'!$A326)</f>
        <v>#VALUE!</v>
      </c>
      <c r="AG146" s="7" t="e">
        <f>COUNTIFS([1]ОГЭ!$R$2:$R$10746,"&gt;=1,27867418721085",[1]ОГЭ!$O$2:$O$10746,'[1]укороченная сводка'!$A326)</f>
        <v>#VALUE!</v>
      </c>
      <c r="AH146" s="7" t="e">
        <f>COUNTIF([1]ОГЭ!$O$2:$O$10746,'[1]укороченная сводка'!$A326)</f>
        <v>#VALUE!</v>
      </c>
      <c r="AI146" s="8" t="str">
        <f>IFERROR(100*(AE146/AF146+AG146/AH146)/2,"н")</f>
        <v>н</v>
      </c>
      <c r="AJ146" s="7" t="str">
        <f>IF(AI146="н","",IF(AI146&gt;25,3,IF(AI146&gt;15,2,IF(AI146&gt;0,1,0))))</f>
        <v/>
      </c>
      <c r="AL146" s="9" t="e">
        <f>COUNTIFS([1]Буллинг!$C$1:$C$364,"&gt;=18",[1]Буллинг!$B$1:$B$364,$B146)</f>
        <v>#VALUE!</v>
      </c>
      <c r="AM146" s="7" t="e">
        <f>COUNTIF([1]Буллинг!$B$1:$B$364,'[1]укороченная сводка'!$A326)</f>
        <v>#VALUE!</v>
      </c>
      <c r="AN146" s="8" t="str">
        <f>IFERROR(100*AL146/AM146,"н")</f>
        <v>н</v>
      </c>
      <c r="AO146" s="7" t="str">
        <f>IF(AN146="н","",IF(AN146&gt;30,3,IF(AN146&gt;15,2,IF(AN146&gt;0,1,0))))</f>
        <v/>
      </c>
      <c r="AP146" s="17">
        <f>AVERAGE(E146:AD146)</f>
        <v>1.2727272727272727</v>
      </c>
      <c r="AQ146" s="17">
        <f>SUMPRODUCT($F$1:$AD$1,F146:AD146)/COUNT(F146:AD146)</f>
        <v>3.5714285714285716</v>
      </c>
      <c r="AR146" s="11">
        <f>_xlfn.RANK.AVG(AQ146,$AQ$3:$AQ$376)</f>
        <v>144</v>
      </c>
    </row>
    <row r="147" spans="1:44" x14ac:dyDescent="0.2">
      <c r="A147" s="4">
        <v>132</v>
      </c>
      <c r="B147" s="1">
        <v>764201</v>
      </c>
      <c r="C147" s="1" t="s">
        <v>62</v>
      </c>
      <c r="D147" s="1" t="s">
        <v>63</v>
      </c>
      <c r="E147" s="6">
        <v>4</v>
      </c>
      <c r="F147" s="6">
        <v>1</v>
      </c>
      <c r="G147" s="6">
        <v>0</v>
      </c>
      <c r="H147" s="6">
        <v>2</v>
      </c>
      <c r="I147" s="6">
        <v>0</v>
      </c>
      <c r="J147" s="6">
        <v>0</v>
      </c>
      <c r="K147" s="6">
        <v>2</v>
      </c>
      <c r="L147" s="6">
        <v>1</v>
      </c>
      <c r="M147" s="6">
        <v>0</v>
      </c>
      <c r="N147" s="6">
        <v>1</v>
      </c>
      <c r="O147" s="6">
        <v>1</v>
      </c>
      <c r="P147" s="6">
        <v>1</v>
      </c>
      <c r="Q147" s="6">
        <v>0</v>
      </c>
      <c r="R147" s="6">
        <v>1</v>
      </c>
      <c r="S147" s="6">
        <v>2</v>
      </c>
      <c r="T147" s="6">
        <v>2</v>
      </c>
      <c r="U147" s="6">
        <v>0</v>
      </c>
      <c r="V147" s="6">
        <v>0</v>
      </c>
      <c r="W147" s="6">
        <f>IFERROR(VLOOKUP(B147,' 7.1'!$A$2:$B$374,2,0),"")</f>
        <v>0</v>
      </c>
      <c r="X147" s="6">
        <v>3</v>
      </c>
      <c r="Y147" s="6">
        <v>0</v>
      </c>
      <c r="Z147" s="6">
        <v>0</v>
      </c>
      <c r="AA147" s="7" t="s">
        <v>38</v>
      </c>
      <c r="AB147" s="7">
        <v>3</v>
      </c>
      <c r="AC147" s="7">
        <v>1</v>
      </c>
      <c r="AD147" s="7"/>
      <c r="AE147" s="7" t="e">
        <f>COUNTIFS([1]ОГЭ!$H$2:$H$10746,"&gt;=1,16414008538075",[1]ОГЭ!$E$2:$E$10746,'[1]укороченная сводка'!$A24)</f>
        <v>#VALUE!</v>
      </c>
      <c r="AF147" s="7" t="e">
        <f>COUNTIF([1]ОГЭ!$E$2:$E$10746,'[1]укороченная сводка'!$A24)</f>
        <v>#VALUE!</v>
      </c>
      <c r="AG147" s="7" t="e">
        <f>COUNTIFS([1]ОГЭ!$R$2:$R$10746,"&gt;=1,27867418721085",[1]ОГЭ!$O$2:$O$10746,'[1]укороченная сводка'!$A24)</f>
        <v>#VALUE!</v>
      </c>
      <c r="AH147" s="7" t="e">
        <f>COUNTIF([1]ОГЭ!$O$2:$O$10746,'[1]укороченная сводка'!$A24)</f>
        <v>#VALUE!</v>
      </c>
      <c r="AI147" s="8" t="str">
        <f>IFERROR(100*(AE147/AF147+AG147/AH147)/2,"н")</f>
        <v>н</v>
      </c>
      <c r="AJ147" s="7" t="str">
        <f>IF(AI147="н","",IF(AI147&gt;25,3,IF(AI147&gt;15,2,IF(AI147&gt;0,1,0))))</f>
        <v/>
      </c>
      <c r="AL147" s="9" t="e">
        <f>COUNTIFS([1]Буллинг!$C$1:$C$364,"&gt;=18",[1]Буллинг!$B$1:$B$364,$B147)</f>
        <v>#VALUE!</v>
      </c>
      <c r="AM147" s="7" t="e">
        <f>COUNTIF([1]Буллинг!$B$1:$B$364,'[1]укороченная сводка'!$A24)</f>
        <v>#VALUE!</v>
      </c>
      <c r="AN147" s="8" t="str">
        <f>IFERROR(100*AL147/AM147,"н")</f>
        <v>н</v>
      </c>
      <c r="AO147" s="7" t="str">
        <f>IF(AN147="н","",IF(AN147&gt;30,3,IF(AN147&gt;15,2,IF(AN147&gt;0,1,0))))</f>
        <v/>
      </c>
      <c r="AP147" s="17">
        <f>AVERAGE(E147:AD147)</f>
        <v>1.0416666666666667</v>
      </c>
      <c r="AQ147" s="17">
        <f>SUMPRODUCT($F$1:$AD$1,F147:AD147)/COUNT(F147:AD147)</f>
        <v>3.5652173913043477</v>
      </c>
      <c r="AR147" s="11">
        <f>_xlfn.RANK.AVG(AQ147,$AQ$3:$AQ$376)</f>
        <v>145</v>
      </c>
    </row>
    <row r="148" spans="1:44" x14ac:dyDescent="0.2">
      <c r="A148" s="4">
        <v>14</v>
      </c>
      <c r="B148" s="1">
        <v>764544</v>
      </c>
      <c r="C148" s="1" t="s">
        <v>71</v>
      </c>
      <c r="D148" s="1" t="s">
        <v>97</v>
      </c>
      <c r="E148" s="6">
        <v>4</v>
      </c>
      <c r="F148" s="6">
        <v>3</v>
      </c>
      <c r="G148" s="6">
        <v>3</v>
      </c>
      <c r="H148" s="6">
        <v>3</v>
      </c>
      <c r="I148" s="6">
        <v>3</v>
      </c>
      <c r="J148" s="6">
        <v>1</v>
      </c>
      <c r="K148" s="6">
        <v>1</v>
      </c>
      <c r="L148" s="6">
        <v>0</v>
      </c>
      <c r="M148" s="6">
        <v>0</v>
      </c>
      <c r="N148" s="6">
        <v>1</v>
      </c>
      <c r="O148" s="6">
        <v>1</v>
      </c>
      <c r="P148" s="6">
        <v>1</v>
      </c>
      <c r="Q148" s="6">
        <v>0</v>
      </c>
      <c r="R148" s="6">
        <v>0</v>
      </c>
      <c r="S148" s="6">
        <v>2</v>
      </c>
      <c r="T148" s="6">
        <v>1</v>
      </c>
      <c r="U148" s="6">
        <v>2</v>
      </c>
      <c r="V148" s="6">
        <v>0</v>
      </c>
      <c r="W148" s="6">
        <f>IFERROR(VLOOKUP(B148,' 7.1'!$A$2:$B$374,2,0),"")</f>
        <v>1</v>
      </c>
      <c r="X148" s="6">
        <v>2</v>
      </c>
      <c r="Y148" s="6">
        <v>1</v>
      </c>
      <c r="Z148" s="6">
        <v>0</v>
      </c>
      <c r="AA148" s="7" t="s">
        <v>38</v>
      </c>
      <c r="AB148" s="7">
        <v>2</v>
      </c>
      <c r="AC148" s="7" t="s">
        <v>38</v>
      </c>
      <c r="AD148" s="7"/>
      <c r="AE148" s="7" t="e">
        <f>COUNTIFS([1]ОГЭ!$H$2:$H$10746,"&gt;=1,16414008538075",[1]ОГЭ!$E$2:$E$10746,'[1]укороченная сводка'!$A62)</f>
        <v>#VALUE!</v>
      </c>
      <c r="AF148" s="7" t="e">
        <f>COUNTIF([1]ОГЭ!$E$2:$E$10746,'[1]укороченная сводка'!$A62)</f>
        <v>#VALUE!</v>
      </c>
      <c r="AG148" s="7" t="e">
        <f>COUNTIFS([1]ОГЭ!$R$2:$R$10746,"&gt;=1,27867418721085",[1]ОГЭ!$O$2:$O$10746,'[1]укороченная сводка'!$A62)</f>
        <v>#VALUE!</v>
      </c>
      <c r="AH148" s="7" t="e">
        <f>COUNTIF([1]ОГЭ!$O$2:$O$10746,'[1]укороченная сводка'!$A62)</f>
        <v>#VALUE!</v>
      </c>
      <c r="AI148" s="8" t="str">
        <f>IFERROR(100*(AE148/AF148+AG148/AH148)/2,"н")</f>
        <v>н</v>
      </c>
      <c r="AJ148" s="7" t="str">
        <f>IF(AI148="н","",IF(AI148&gt;25,3,IF(AI148&gt;15,2,IF(AI148&gt;0,1,0))))</f>
        <v/>
      </c>
      <c r="AL148" s="9" t="e">
        <f>COUNTIFS([1]Буллинг!$C$1:$C$364,"&gt;=18",[1]Буллинг!$B$1:$B$364,$B148)</f>
        <v>#VALUE!</v>
      </c>
      <c r="AM148" s="7" t="e">
        <f>COUNTIF([1]Буллинг!$B$1:$B$364,'[1]укороченная сводка'!$A62)</f>
        <v>#VALUE!</v>
      </c>
      <c r="AN148" s="8" t="str">
        <f>IFERROR(100*AL148/AM148,"н")</f>
        <v>н</v>
      </c>
      <c r="AO148" s="7" t="str">
        <f>IF(AN148="н","",IF(AN148&gt;30,3,IF(AN148&gt;15,2,IF(AN148&gt;0,1,0))))</f>
        <v/>
      </c>
      <c r="AP148" s="17">
        <f>AVERAGE(E148:AD148)</f>
        <v>1.3913043478260869</v>
      </c>
      <c r="AQ148" s="17">
        <f>SUMPRODUCT($F$1:$AD$1,F148:AD148)/COUNT(F148:AD148)</f>
        <v>3.5454545454545454</v>
      </c>
      <c r="AR148" s="11">
        <f>_xlfn.RANK.AVG(AQ148,$AQ$3:$AQ$376)</f>
        <v>147.5</v>
      </c>
    </row>
    <row r="149" spans="1:44" x14ac:dyDescent="0.2">
      <c r="A149" s="4">
        <v>93</v>
      </c>
      <c r="B149" s="1">
        <v>764529</v>
      </c>
      <c r="C149" s="1" t="s">
        <v>71</v>
      </c>
      <c r="D149" s="1" t="s">
        <v>92</v>
      </c>
      <c r="E149" s="6">
        <v>4</v>
      </c>
      <c r="F149" s="6">
        <v>2</v>
      </c>
      <c r="G149" s="6">
        <v>1</v>
      </c>
      <c r="H149" s="6">
        <v>3</v>
      </c>
      <c r="I149" s="6">
        <v>3</v>
      </c>
      <c r="J149" s="6">
        <v>1</v>
      </c>
      <c r="K149" s="6">
        <v>0</v>
      </c>
      <c r="L149" s="6">
        <v>0</v>
      </c>
      <c r="M149" s="6">
        <v>0</v>
      </c>
      <c r="N149" s="6">
        <v>0</v>
      </c>
      <c r="O149" s="6">
        <v>1</v>
      </c>
      <c r="P149" s="6">
        <v>1</v>
      </c>
      <c r="Q149" s="6">
        <v>0</v>
      </c>
      <c r="R149" s="6">
        <v>0</v>
      </c>
      <c r="S149" s="6">
        <v>2</v>
      </c>
      <c r="T149" s="6">
        <v>0</v>
      </c>
      <c r="U149" s="6">
        <v>2</v>
      </c>
      <c r="V149" s="6">
        <v>0</v>
      </c>
      <c r="W149" s="6">
        <f>IFERROR(VLOOKUP(B149,' 7.1'!$A$2:$B$374,2,0),"")</f>
        <v>1</v>
      </c>
      <c r="X149" s="6">
        <v>3</v>
      </c>
      <c r="Y149" s="6">
        <v>1</v>
      </c>
      <c r="Z149" s="6">
        <v>0</v>
      </c>
      <c r="AA149" s="7" t="s">
        <v>38</v>
      </c>
      <c r="AB149" s="7">
        <v>2</v>
      </c>
      <c r="AC149" s="7" t="s">
        <v>38</v>
      </c>
      <c r="AD149" s="7"/>
      <c r="AE149" s="7" t="e">
        <f>COUNTIFS([1]ОГЭ!$H$2:$H$10746,"&gt;=1,16414008538075",[1]ОГЭ!$E$2:$E$10746,'[1]укороченная сводка'!$A55)</f>
        <v>#VALUE!</v>
      </c>
      <c r="AF149" s="7" t="e">
        <f>COUNTIF([1]ОГЭ!$E$2:$E$10746,'[1]укороченная сводка'!$A55)</f>
        <v>#VALUE!</v>
      </c>
      <c r="AG149" s="7" t="e">
        <f>COUNTIFS([1]ОГЭ!$R$2:$R$10746,"&gt;=1,27867418721085",[1]ОГЭ!$O$2:$O$10746,'[1]укороченная сводка'!$A55)</f>
        <v>#VALUE!</v>
      </c>
      <c r="AH149" s="7" t="e">
        <f>COUNTIF([1]ОГЭ!$O$2:$O$10746,'[1]укороченная сводка'!$A55)</f>
        <v>#VALUE!</v>
      </c>
      <c r="AI149" s="8" t="str">
        <f>IFERROR(100*(AE149/AF149+AG149/AH149)/2,"н")</f>
        <v>н</v>
      </c>
      <c r="AJ149" s="7" t="str">
        <f>IF(AI149="н","",IF(AI149&gt;25,3,IF(AI149&gt;15,2,IF(AI149&gt;0,1,0))))</f>
        <v/>
      </c>
      <c r="AL149" s="9" t="e">
        <f>COUNTIFS([1]Буллинг!$C$1:$C$364,"&gt;=18",[1]Буллинг!$B$1:$B$364,$B149)</f>
        <v>#VALUE!</v>
      </c>
      <c r="AM149" s="7" t="e">
        <f>COUNTIF([1]Буллинг!$B$1:$B$364,'[1]укороченная сводка'!$A55)</f>
        <v>#VALUE!</v>
      </c>
      <c r="AN149" s="8" t="str">
        <f>IFERROR(100*AL149/AM149,"н")</f>
        <v>н</v>
      </c>
      <c r="AO149" s="7" t="str">
        <f>IF(AN149="н","",IF(AN149&gt;30,3,IF(AN149&gt;15,2,IF(AN149&gt;0,1,0))))</f>
        <v/>
      </c>
      <c r="AP149" s="17">
        <f>AVERAGE(E149:AD149)</f>
        <v>1.173913043478261</v>
      </c>
      <c r="AQ149" s="17">
        <f>SUMPRODUCT($F$1:$AD$1,F149:AD149)/COUNT(F149:AD149)</f>
        <v>3.5454545454545454</v>
      </c>
      <c r="AR149" s="11">
        <f>_xlfn.RANK.AVG(AQ149,$AQ$3:$AQ$376)</f>
        <v>147.5</v>
      </c>
    </row>
    <row r="150" spans="1:44" x14ac:dyDescent="0.2">
      <c r="A150" s="4">
        <v>122</v>
      </c>
      <c r="B150" s="1">
        <v>763332</v>
      </c>
      <c r="C150" s="1" t="s">
        <v>296</v>
      </c>
      <c r="D150" s="1" t="s">
        <v>313</v>
      </c>
      <c r="E150" s="6">
        <v>7</v>
      </c>
      <c r="F150" s="6">
        <v>2</v>
      </c>
      <c r="G150" s="6">
        <v>2</v>
      </c>
      <c r="H150" s="6">
        <v>0</v>
      </c>
      <c r="I150" s="6">
        <v>3</v>
      </c>
      <c r="J150" s="6">
        <v>3</v>
      </c>
      <c r="K150" s="6">
        <v>0</v>
      </c>
      <c r="L150" s="6">
        <v>0</v>
      </c>
      <c r="M150" s="6">
        <v>0</v>
      </c>
      <c r="N150" s="6">
        <v>0</v>
      </c>
      <c r="O150" s="6">
        <v>1</v>
      </c>
      <c r="P150" s="6">
        <v>1</v>
      </c>
      <c r="Q150" s="6">
        <v>0</v>
      </c>
      <c r="R150" s="6">
        <v>0</v>
      </c>
      <c r="S150" s="6">
        <v>2</v>
      </c>
      <c r="T150" s="6">
        <v>1</v>
      </c>
      <c r="U150" s="6">
        <v>2</v>
      </c>
      <c r="V150" s="6">
        <v>0</v>
      </c>
      <c r="W150" s="6">
        <f>IFERROR(VLOOKUP(B150,' 7.1'!$A$2:$B$374,2,0),"")</f>
        <v>3</v>
      </c>
      <c r="X150" s="6">
        <v>0</v>
      </c>
      <c r="Y150" s="6">
        <v>1</v>
      </c>
      <c r="Z150" s="6">
        <v>1</v>
      </c>
      <c r="AA150" s="7" t="s">
        <v>38</v>
      </c>
      <c r="AB150" s="7">
        <v>1</v>
      </c>
      <c r="AC150" s="7" t="s">
        <v>38</v>
      </c>
      <c r="AD150" s="7"/>
      <c r="AE150" s="7" t="e">
        <f>COUNTIFS([1]ОГЭ!$H$2:$H$10746,"&gt;=1,16414008538075",[1]ОГЭ!$E$2:$E$10746,'[1]укороченная сводка'!$A298)</f>
        <v>#VALUE!</v>
      </c>
      <c r="AF150" s="7" t="e">
        <f>COUNTIF([1]ОГЭ!$E$2:$E$10746,'[1]укороченная сводка'!$A298)</f>
        <v>#VALUE!</v>
      </c>
      <c r="AG150" s="7" t="e">
        <f>COUNTIFS([1]ОГЭ!$R$2:$R$10746,"&gt;=1,27867418721085",[1]ОГЭ!$O$2:$O$10746,'[1]укороченная сводка'!$A298)</f>
        <v>#VALUE!</v>
      </c>
      <c r="AH150" s="7" t="e">
        <f>COUNTIF([1]ОГЭ!$O$2:$O$10746,'[1]укороченная сводка'!$A298)</f>
        <v>#VALUE!</v>
      </c>
      <c r="AI150" s="8" t="str">
        <f>IFERROR(100*(AE150/AF150+AG150/AH150)/2,"н")</f>
        <v>н</v>
      </c>
      <c r="AJ150" s="7" t="str">
        <f>IF(AI150="н","",IF(AI150&gt;25,3,IF(AI150&gt;15,2,IF(AI150&gt;0,1,0))))</f>
        <v/>
      </c>
      <c r="AL150" s="9" t="e">
        <f>COUNTIFS([1]Буллинг!$C$1:$C$364,"&gt;=18",[1]Буллинг!$B$1:$B$364,$B150)</f>
        <v>#VALUE!</v>
      </c>
      <c r="AM150" s="7" t="e">
        <f>COUNTIF([1]Буллинг!$B$1:$B$364,'[1]укороченная сводка'!$A298)</f>
        <v>#VALUE!</v>
      </c>
      <c r="AN150" s="8" t="str">
        <f>IFERROR(100*AL150/AM150,"н")</f>
        <v>н</v>
      </c>
      <c r="AO150" s="7" t="str">
        <f>IF(AN150="н","",IF(AN150&gt;30,3,IF(AN150&gt;15,2,IF(AN150&gt;0,1,0))))</f>
        <v/>
      </c>
      <c r="AP150" s="17">
        <f>AVERAGE(E150:AD150)</f>
        <v>1.3043478260869565</v>
      </c>
      <c r="AQ150" s="17">
        <f>SUMPRODUCT($F$1:$AD$1,F150:AD150)/COUNT(F150:AD150)</f>
        <v>3.5454545454545454</v>
      </c>
      <c r="AR150" s="11">
        <f>_xlfn.RANK.AVG(AQ150,$AQ$3:$AQ$376)</f>
        <v>147.5</v>
      </c>
    </row>
    <row r="151" spans="1:44" x14ac:dyDescent="0.2">
      <c r="A151" s="4">
        <v>365</v>
      </c>
      <c r="B151" s="1">
        <v>762811</v>
      </c>
      <c r="C151" s="1" t="s">
        <v>238</v>
      </c>
      <c r="D151" s="1" t="s">
        <v>246</v>
      </c>
      <c r="E151" s="6">
        <v>2</v>
      </c>
      <c r="F151" s="6">
        <v>0</v>
      </c>
      <c r="G151" s="6">
        <v>0</v>
      </c>
      <c r="H151" s="6">
        <v>0</v>
      </c>
      <c r="I151" s="6">
        <v>0</v>
      </c>
      <c r="J151" s="6">
        <v>3</v>
      </c>
      <c r="K151" s="6">
        <v>0</v>
      </c>
      <c r="L151" s="6">
        <v>0</v>
      </c>
      <c r="M151" s="6">
        <v>0</v>
      </c>
      <c r="N151" s="6">
        <v>0</v>
      </c>
      <c r="O151" s="6">
        <v>1</v>
      </c>
      <c r="P151" s="6">
        <v>1</v>
      </c>
      <c r="Q151" s="6">
        <v>0</v>
      </c>
      <c r="R151" s="6">
        <v>0</v>
      </c>
      <c r="S151" s="6">
        <v>0</v>
      </c>
      <c r="T151" s="6">
        <v>1</v>
      </c>
      <c r="U151" s="6">
        <v>0</v>
      </c>
      <c r="V151" s="6">
        <v>0</v>
      </c>
      <c r="W151" s="6">
        <f>IFERROR(VLOOKUP(B151,' 7.1'!$A$2:$B$374,2,0),"")</f>
        <v>4</v>
      </c>
      <c r="X151" s="6">
        <v>4</v>
      </c>
      <c r="Y151" s="6">
        <v>0</v>
      </c>
      <c r="Z151" s="6">
        <v>0</v>
      </c>
      <c r="AA151" s="7" t="s">
        <v>38</v>
      </c>
      <c r="AB151" s="7">
        <v>0</v>
      </c>
      <c r="AC151" s="7" t="s">
        <v>38</v>
      </c>
      <c r="AD151" s="7"/>
      <c r="AE151" s="7" t="e">
        <f>COUNTIFS([1]ОГЭ!$H$2:$H$10746,"&gt;=1,16414008538075",[1]ОГЭ!$E$2:$E$10746,'[1]укороченная сводка'!$A234)</f>
        <v>#VALUE!</v>
      </c>
      <c r="AF151" s="7" t="e">
        <f>COUNTIF([1]ОГЭ!$E$2:$E$10746,'[1]укороченная сводка'!$A234)</f>
        <v>#VALUE!</v>
      </c>
      <c r="AG151" s="7" t="e">
        <f>COUNTIFS([1]ОГЭ!$R$2:$R$10746,"&gt;=1,27867418721085",[1]ОГЭ!$O$2:$O$10746,'[1]укороченная сводка'!$A234)</f>
        <v>#VALUE!</v>
      </c>
      <c r="AH151" s="7" t="e">
        <f>COUNTIF([1]ОГЭ!$O$2:$O$10746,'[1]укороченная сводка'!$A234)</f>
        <v>#VALUE!</v>
      </c>
      <c r="AI151" s="8" t="str">
        <f>IFERROR(100*(AE151/AF151+AG151/AH151)/2,"н")</f>
        <v>н</v>
      </c>
      <c r="AJ151" s="7" t="str">
        <f>IF(AI151="н","",IF(AI151&gt;25,3,IF(AI151&gt;15,2,IF(AI151&gt;0,1,0))))</f>
        <v/>
      </c>
      <c r="AL151" s="9" t="e">
        <f>COUNTIFS([1]Буллинг!$C$1:$C$364,"&gt;=18",[1]Буллинг!$B$1:$B$364,$B151)</f>
        <v>#VALUE!</v>
      </c>
      <c r="AM151" s="7" t="e">
        <f>COUNTIF([1]Буллинг!$B$1:$B$364,'[1]укороченная сводка'!$A234)</f>
        <v>#VALUE!</v>
      </c>
      <c r="AN151" s="8" t="str">
        <f>IFERROR(100*AL151/AM151,"н")</f>
        <v>н</v>
      </c>
      <c r="AO151" s="7" t="str">
        <f>IF(AN151="н","",IF(AN151&gt;30,3,IF(AN151&gt;15,2,IF(AN151&gt;0,1,0))))</f>
        <v/>
      </c>
      <c r="AP151" s="17">
        <f>AVERAGE(E151:AD151)</f>
        <v>0.69565217391304346</v>
      </c>
      <c r="AQ151" s="17">
        <f>SUMPRODUCT($F$1:$AD$1,F151:AD151)/COUNT(F151:AD151)</f>
        <v>3.5454545454545454</v>
      </c>
      <c r="AR151" s="11">
        <f>_xlfn.RANK.AVG(AQ151,$AQ$3:$AQ$376)</f>
        <v>147.5</v>
      </c>
    </row>
    <row r="152" spans="1:44" x14ac:dyDescent="0.2">
      <c r="A152" s="4">
        <v>231</v>
      </c>
      <c r="B152" s="1">
        <v>763626</v>
      </c>
      <c r="C152" s="1" t="s">
        <v>356</v>
      </c>
      <c r="D152" s="1" t="s">
        <v>364</v>
      </c>
      <c r="E152" s="6">
        <v>7</v>
      </c>
      <c r="F152" s="6">
        <v>3</v>
      </c>
      <c r="G152" s="6">
        <v>3</v>
      </c>
      <c r="H152" s="6">
        <v>0</v>
      </c>
      <c r="I152" s="6">
        <v>3</v>
      </c>
      <c r="J152" s="6">
        <v>4</v>
      </c>
      <c r="K152" s="6">
        <v>0</v>
      </c>
      <c r="L152" s="6">
        <v>0</v>
      </c>
      <c r="M152" s="6">
        <v>0</v>
      </c>
      <c r="N152" s="6">
        <v>0</v>
      </c>
      <c r="O152" s="6">
        <v>1</v>
      </c>
      <c r="P152" s="6">
        <v>1</v>
      </c>
      <c r="Q152" s="6">
        <v>0</v>
      </c>
      <c r="R152" s="6">
        <v>0</v>
      </c>
      <c r="S152" s="6">
        <v>0</v>
      </c>
      <c r="T152" s="6">
        <v>1</v>
      </c>
      <c r="U152" s="6">
        <v>0</v>
      </c>
      <c r="V152" s="6">
        <v>0</v>
      </c>
      <c r="W152" s="6">
        <f>IFERROR(VLOOKUP(B152,' 7.1'!$A$2:$B$374,2,0),"")</f>
        <v>4</v>
      </c>
      <c r="X152" s="6">
        <v>0</v>
      </c>
      <c r="Y152" s="6">
        <v>0</v>
      </c>
      <c r="Z152" s="6">
        <v>0</v>
      </c>
      <c r="AA152" s="7" t="s">
        <v>38</v>
      </c>
      <c r="AB152" s="7" t="s">
        <v>38</v>
      </c>
      <c r="AC152" s="7" t="s">
        <v>38</v>
      </c>
      <c r="AD152" s="7"/>
      <c r="AE152" s="7" t="e">
        <f>COUNTIFS([1]ОГЭ!$H$2:$H$10746,"&gt;=1,16414008538075",[1]ОГЭ!$E$2:$E$10746,'[1]укороченная сводка'!$A352)</f>
        <v>#VALUE!</v>
      </c>
      <c r="AF152" s="7" t="e">
        <f>COUNTIF([1]ОГЭ!$E$2:$E$10746,'[1]укороченная сводка'!$A352)</f>
        <v>#VALUE!</v>
      </c>
      <c r="AG152" s="7" t="e">
        <f>COUNTIFS([1]ОГЭ!$R$2:$R$10746,"&gt;=1,27867418721085",[1]ОГЭ!$O$2:$O$10746,'[1]укороченная сводка'!$A352)</f>
        <v>#VALUE!</v>
      </c>
      <c r="AH152" s="7" t="e">
        <f>COUNTIF([1]ОГЭ!$O$2:$O$10746,'[1]укороченная сводка'!$A352)</f>
        <v>#VALUE!</v>
      </c>
      <c r="AI152" s="8" t="str">
        <f>IFERROR(100*(AE152/AF152+AG152/AH152)/2,"н")</f>
        <v>н</v>
      </c>
      <c r="AJ152" s="7" t="str">
        <f>IF(AI152="н","",IF(AI152&gt;25,3,IF(AI152&gt;15,2,IF(AI152&gt;0,1,0))))</f>
        <v/>
      </c>
      <c r="AL152" s="9" t="e">
        <f>COUNTIFS([1]Буллинг!$C$1:$C$364,"&gt;=18",[1]Буллинг!$B$1:$B$364,$B152)</f>
        <v>#VALUE!</v>
      </c>
      <c r="AM152" s="7" t="e">
        <f>COUNTIF([1]Буллинг!$B$1:$B$364,'[1]укороченная сводка'!$A352)</f>
        <v>#VALUE!</v>
      </c>
      <c r="AN152" s="8" t="str">
        <f>IFERROR(100*AL152/AM152,"н")</f>
        <v>н</v>
      </c>
      <c r="AO152" s="7" t="str">
        <f>IF(AN152="н","",IF(AN152&gt;30,3,IF(AN152&gt;15,2,IF(AN152&gt;0,1,0))))</f>
        <v/>
      </c>
      <c r="AP152" s="17">
        <f>AVERAGE(E152:AD152)</f>
        <v>1.2272727272727273</v>
      </c>
      <c r="AQ152" s="17">
        <f>SUMPRODUCT($F$1:$AD$1,F152:AD152)/COUNT(F152:AD152)</f>
        <v>3.5238095238095237</v>
      </c>
      <c r="AR152" s="11">
        <f>_xlfn.RANK.AVG(AQ152,$AQ$3:$AQ$376)</f>
        <v>150</v>
      </c>
    </row>
    <row r="153" spans="1:44" x14ac:dyDescent="0.2">
      <c r="A153" s="4">
        <v>361</v>
      </c>
      <c r="B153" s="1">
        <v>764709</v>
      </c>
      <c r="C153" s="1" t="s">
        <v>356</v>
      </c>
      <c r="D153" s="1" t="s">
        <v>375</v>
      </c>
      <c r="E153" s="6">
        <v>1</v>
      </c>
      <c r="F153" s="6">
        <v>0</v>
      </c>
      <c r="G153" s="6">
        <v>0</v>
      </c>
      <c r="H153" s="6">
        <v>0</v>
      </c>
      <c r="I153" s="6">
        <v>0</v>
      </c>
      <c r="J153" s="6">
        <v>3</v>
      </c>
      <c r="K153" s="6">
        <v>0</v>
      </c>
      <c r="L153" s="6">
        <v>0</v>
      </c>
      <c r="M153" s="6">
        <v>0</v>
      </c>
      <c r="N153" s="6">
        <v>0</v>
      </c>
      <c r="O153" s="6">
        <v>1</v>
      </c>
      <c r="P153" s="6">
        <v>1</v>
      </c>
      <c r="Q153" s="6">
        <v>0</v>
      </c>
      <c r="R153" s="6">
        <v>0</v>
      </c>
      <c r="S153" s="6">
        <v>2</v>
      </c>
      <c r="T153" s="6">
        <v>2</v>
      </c>
      <c r="U153" s="6">
        <v>0</v>
      </c>
      <c r="V153" s="6">
        <v>0</v>
      </c>
      <c r="W153" s="6">
        <f>IFERROR(VLOOKUP(B153,' 7.1'!$A$2:$B$374,2,0),"")</f>
        <v>1</v>
      </c>
      <c r="X153" s="6">
        <v>0</v>
      </c>
      <c r="Y153" s="6">
        <v>0</v>
      </c>
      <c r="Z153" s="6">
        <v>0</v>
      </c>
      <c r="AA153" s="7" t="s">
        <v>38</v>
      </c>
      <c r="AB153" s="7">
        <v>3</v>
      </c>
      <c r="AC153" s="7">
        <v>1</v>
      </c>
      <c r="AD153" s="7"/>
      <c r="AE153" s="7" t="e">
        <f>COUNTIFS([1]ОГЭ!$H$2:$H$10746,"&gt;=1,16414008538075",[1]ОГЭ!$E$2:$E$10746,'[1]укороченная сводка'!$A370)</f>
        <v>#VALUE!</v>
      </c>
      <c r="AF153" s="7" t="e">
        <f>COUNTIF([1]ОГЭ!$E$2:$E$10746,'[1]укороченная сводка'!$A370)</f>
        <v>#VALUE!</v>
      </c>
      <c r="AG153" s="7" t="e">
        <f>COUNTIFS([1]ОГЭ!$R$2:$R$10746,"&gt;=1,27867418721085",[1]ОГЭ!$O$2:$O$10746,'[1]укороченная сводка'!$A370)</f>
        <v>#VALUE!</v>
      </c>
      <c r="AH153" s="7" t="e">
        <f>COUNTIF([1]ОГЭ!$O$2:$O$10746,'[1]укороченная сводка'!$A370)</f>
        <v>#VALUE!</v>
      </c>
      <c r="AI153" s="8" t="str">
        <f>IFERROR(100*(AE153/AF153+AG153/AH153)/2,"н")</f>
        <v>н</v>
      </c>
      <c r="AJ153" s="7" t="str">
        <f>IF(AI153="н","",IF(AI153&gt;25,3,IF(AI153&gt;15,2,IF(AI153&gt;0,1,0))))</f>
        <v/>
      </c>
      <c r="AL153" s="9" t="e">
        <f>COUNTIFS([1]Буллинг!$C$1:$C$364,"&gt;=18",[1]Буллинг!$B$1:$B$364,$B153)</f>
        <v>#VALUE!</v>
      </c>
      <c r="AM153" s="7" t="e">
        <f>COUNTIF([1]Буллинг!$B$1:$B$364,'[1]укороченная сводка'!$A370)</f>
        <v>#VALUE!</v>
      </c>
      <c r="AN153" s="8" t="str">
        <f>IFERROR(100*AL153/AM153,"н")</f>
        <v>н</v>
      </c>
      <c r="AO153" s="7" t="str">
        <f>IF(AN153="н","",IF(AN153&gt;30,3,IF(AN153&gt;15,2,IF(AN153&gt;0,1,0))))</f>
        <v/>
      </c>
      <c r="AP153" s="17">
        <f>AVERAGE(E153:AD153)</f>
        <v>0.625</v>
      </c>
      <c r="AQ153" s="17">
        <f>SUMPRODUCT($F$1:$AD$1,F153:AD153)/COUNT(F153:AD153)</f>
        <v>3.5217391304347827</v>
      </c>
      <c r="AR153" s="11">
        <f>_xlfn.RANK.AVG(AQ153,$AQ$3:$AQ$376)</f>
        <v>151</v>
      </c>
    </row>
    <row r="154" spans="1:44" x14ac:dyDescent="0.2">
      <c r="A154" s="4">
        <v>130</v>
      </c>
      <c r="B154" s="1">
        <v>763716</v>
      </c>
      <c r="C154" s="1" t="s">
        <v>377</v>
      </c>
      <c r="D154" s="1" t="s">
        <v>388</v>
      </c>
      <c r="E154" s="6">
        <v>7</v>
      </c>
      <c r="F154" s="6">
        <v>2</v>
      </c>
      <c r="G154" s="6">
        <v>3</v>
      </c>
      <c r="H154" s="6">
        <v>1</v>
      </c>
      <c r="I154" s="6">
        <v>0</v>
      </c>
      <c r="J154" s="6">
        <v>3</v>
      </c>
      <c r="K154" s="6">
        <v>0</v>
      </c>
      <c r="L154" s="6">
        <v>0</v>
      </c>
      <c r="M154" s="6">
        <v>1</v>
      </c>
      <c r="N154" s="6">
        <v>0</v>
      </c>
      <c r="O154" s="6">
        <v>1</v>
      </c>
      <c r="P154" s="6">
        <v>2</v>
      </c>
      <c r="Q154" s="6">
        <v>0</v>
      </c>
      <c r="R154" s="6">
        <v>0</v>
      </c>
      <c r="S154" s="6">
        <v>1</v>
      </c>
      <c r="T154" s="6">
        <v>2</v>
      </c>
      <c r="U154" s="6">
        <v>2</v>
      </c>
      <c r="V154" s="6">
        <v>0</v>
      </c>
      <c r="W154" s="6">
        <f>IFERROR(VLOOKUP(B154,' 7.1'!$A$2:$B$374,2,0),"")</f>
        <v>3</v>
      </c>
      <c r="X154" s="6">
        <v>0</v>
      </c>
      <c r="Y154" s="6">
        <v>0</v>
      </c>
      <c r="Z154" s="6">
        <v>1</v>
      </c>
      <c r="AA154" s="7" t="s">
        <v>38</v>
      </c>
      <c r="AB154" s="7">
        <v>1</v>
      </c>
      <c r="AC154" s="7" t="s">
        <v>38</v>
      </c>
      <c r="AD154" s="7"/>
      <c r="AE154" s="7" t="e">
        <f>COUNTIFS([1]ОГЭ!$H$2:$H$10746,"&gt;=1,16414008538075",[1]ОГЭ!$E$2:$E$10746,'[1]укороченная сводка'!$A384)</f>
        <v>#VALUE!</v>
      </c>
      <c r="AF154" s="7" t="e">
        <f>COUNTIF([1]ОГЭ!$E$2:$E$10746,'[1]укороченная сводка'!$A384)</f>
        <v>#VALUE!</v>
      </c>
      <c r="AG154" s="7" t="e">
        <f>COUNTIFS([1]ОГЭ!$R$2:$R$10746,"&gt;=1,27867418721085",[1]ОГЭ!$O$2:$O$10746,'[1]укороченная сводка'!$A384)</f>
        <v>#VALUE!</v>
      </c>
      <c r="AH154" s="7" t="e">
        <f>COUNTIF([1]ОГЭ!$O$2:$O$10746,'[1]укороченная сводка'!$A384)</f>
        <v>#VALUE!</v>
      </c>
      <c r="AI154" s="8" t="str">
        <f>IFERROR(100*(AE154/AF154+AG154/AH154)/2,"н")</f>
        <v>н</v>
      </c>
      <c r="AJ154" s="7" t="str">
        <f>IF(AI154="н","",IF(AI154&gt;25,3,IF(AI154&gt;15,2,IF(AI154&gt;0,1,0))))</f>
        <v/>
      </c>
      <c r="AL154" s="9" t="e">
        <f>COUNTIFS([1]Буллинг!$C$1:$C$364,"&gt;=18",[1]Буллинг!$B$1:$B$364,$B154)</f>
        <v>#VALUE!</v>
      </c>
      <c r="AM154" s="7" t="e">
        <f>COUNTIF([1]Буллинг!$B$1:$B$364,'[1]укороченная сводка'!$A384)</f>
        <v>#VALUE!</v>
      </c>
      <c r="AN154" s="8" t="str">
        <f>IFERROR(100*AL154/AM154,"н")</f>
        <v>н</v>
      </c>
      <c r="AO154" s="7" t="str">
        <f>IF(AN154="н","",IF(AN154&gt;30,3,IF(AN154&gt;15,2,IF(AN154&gt;0,1,0))))</f>
        <v/>
      </c>
      <c r="AP154" s="17">
        <f>AVERAGE(E154:AD154)</f>
        <v>1.3043478260869565</v>
      </c>
      <c r="AQ154" s="17">
        <f>SUMPRODUCT($F$1:$AD$1,F154:AD154)/COUNT(F154:AD154)</f>
        <v>3.5</v>
      </c>
      <c r="AR154" s="11">
        <f>_xlfn.RANK.AVG(AQ154,$AQ$3:$AQ$376)</f>
        <v>154.5</v>
      </c>
    </row>
    <row r="155" spans="1:44" x14ac:dyDescent="0.2">
      <c r="A155" s="4">
        <v>138</v>
      </c>
      <c r="B155" s="1">
        <v>760307</v>
      </c>
      <c r="C155" s="1" t="s">
        <v>99</v>
      </c>
      <c r="D155" s="1" t="s">
        <v>138</v>
      </c>
      <c r="E155" s="6">
        <v>1</v>
      </c>
      <c r="F155" s="6">
        <v>2</v>
      </c>
      <c r="G155" s="6">
        <v>0</v>
      </c>
      <c r="H155" s="6">
        <v>3</v>
      </c>
      <c r="I155" s="6">
        <v>3</v>
      </c>
      <c r="J155" s="6">
        <v>1</v>
      </c>
      <c r="K155" s="6">
        <v>1</v>
      </c>
      <c r="L155" s="6">
        <v>0</v>
      </c>
      <c r="M155" s="6">
        <v>0</v>
      </c>
      <c r="N155" s="6">
        <v>1</v>
      </c>
      <c r="O155" s="6">
        <v>1</v>
      </c>
      <c r="P155" s="6">
        <v>1</v>
      </c>
      <c r="Q155" s="6">
        <v>0</v>
      </c>
      <c r="R155" s="6">
        <v>1</v>
      </c>
      <c r="S155" s="6">
        <v>2</v>
      </c>
      <c r="T155" s="6">
        <v>0</v>
      </c>
      <c r="U155" s="6">
        <v>2</v>
      </c>
      <c r="V155" s="6">
        <v>0</v>
      </c>
      <c r="W155" s="6">
        <f>IFERROR(VLOOKUP(B155,' 7.1'!$A$2:$B$374,2,0),"")</f>
        <v>1</v>
      </c>
      <c r="X155" s="6">
        <v>0</v>
      </c>
      <c r="Y155" s="6">
        <v>1</v>
      </c>
      <c r="Z155" s="6">
        <v>1</v>
      </c>
      <c r="AA155" s="7" t="s">
        <v>38</v>
      </c>
      <c r="AB155" s="7">
        <v>3</v>
      </c>
      <c r="AC155" s="7" t="s">
        <v>38</v>
      </c>
      <c r="AD155" s="7"/>
      <c r="AE155" s="7" t="e">
        <f>COUNTIFS([1]ОГЭ!$H$2:$H$10746,"&gt;=1,16414008538075",[1]ОГЭ!$E$2:$E$10746,'[1]укороченная сводка'!$A109)</f>
        <v>#VALUE!</v>
      </c>
      <c r="AF155" s="7" t="e">
        <f>COUNTIF([1]ОГЭ!$E$2:$E$10746,'[1]укороченная сводка'!$A109)</f>
        <v>#VALUE!</v>
      </c>
      <c r="AG155" s="7" t="e">
        <f>COUNTIFS([1]ОГЭ!$R$2:$R$10746,"&gt;=1,27867418721085",[1]ОГЭ!$O$2:$O$10746,'[1]укороченная сводка'!$A109)</f>
        <v>#VALUE!</v>
      </c>
      <c r="AH155" s="7" t="e">
        <f>COUNTIF([1]ОГЭ!$O$2:$O$10746,'[1]укороченная сводка'!$A109)</f>
        <v>#VALUE!</v>
      </c>
      <c r="AI155" s="8" t="str">
        <f>IFERROR(100*(AE155/AF155+AG155/AH155)/2,"н")</f>
        <v>н</v>
      </c>
      <c r="AJ155" s="7" t="str">
        <f>IF(AI155="н","",IF(AI155&gt;25,3,IF(AI155&gt;15,2,IF(AI155&gt;0,1,0))))</f>
        <v/>
      </c>
      <c r="AL155" s="9" t="e">
        <f>COUNTIFS([1]Буллинг!$C$1:$C$364,"&gt;=18",[1]Буллинг!$B$1:$B$364,$B155)</f>
        <v>#VALUE!</v>
      </c>
      <c r="AM155" s="7" t="e">
        <f>COUNTIF([1]Буллинг!$B$1:$B$364,'[1]укороченная сводка'!$A109)</f>
        <v>#VALUE!</v>
      </c>
      <c r="AN155" s="8" t="str">
        <f>IFERROR(100*AL155/AM155,"н")</f>
        <v>н</v>
      </c>
      <c r="AO155" s="7" t="str">
        <f>IF(AN155="н","",IF(AN155&gt;30,3,IF(AN155&gt;15,2,IF(AN155&gt;0,1,0))))</f>
        <v/>
      </c>
      <c r="AP155" s="17">
        <f>AVERAGE(E155:AD155)</f>
        <v>1.0869565217391304</v>
      </c>
      <c r="AQ155" s="17">
        <f>SUMPRODUCT($F$1:$AD$1,F155:AD155)/COUNT(F155:AD155)</f>
        <v>3.5</v>
      </c>
      <c r="AR155" s="11">
        <f>_xlfn.RANK.AVG(AQ155,$AQ$3:$AQ$376)</f>
        <v>154.5</v>
      </c>
    </row>
    <row r="156" spans="1:44" x14ac:dyDescent="0.2">
      <c r="A156" s="4">
        <v>154</v>
      </c>
      <c r="B156" s="1">
        <v>764207</v>
      </c>
      <c r="C156" s="1" t="s">
        <v>62</v>
      </c>
      <c r="D156" s="1" t="s">
        <v>69</v>
      </c>
      <c r="E156" s="6">
        <v>1</v>
      </c>
      <c r="F156" s="6">
        <v>2</v>
      </c>
      <c r="G156" s="6">
        <v>1</v>
      </c>
      <c r="H156" s="6">
        <v>2</v>
      </c>
      <c r="I156" s="6">
        <v>3</v>
      </c>
      <c r="J156" s="6">
        <v>1</v>
      </c>
      <c r="K156" s="6">
        <v>2</v>
      </c>
      <c r="L156" s="6">
        <v>0</v>
      </c>
      <c r="M156" s="6">
        <v>0</v>
      </c>
      <c r="N156" s="6">
        <v>0</v>
      </c>
      <c r="O156" s="6">
        <v>1</v>
      </c>
      <c r="P156" s="6">
        <v>2</v>
      </c>
      <c r="Q156" s="6">
        <v>0</v>
      </c>
      <c r="R156" s="6">
        <v>1</v>
      </c>
      <c r="S156" s="6">
        <v>1</v>
      </c>
      <c r="T156" s="6">
        <v>0</v>
      </c>
      <c r="U156" s="6">
        <v>2</v>
      </c>
      <c r="V156" s="6">
        <v>0</v>
      </c>
      <c r="W156" s="6">
        <f>IFERROR(VLOOKUP(B156,' 7.1'!$A$2:$B$374,2,0),"")</f>
        <v>0</v>
      </c>
      <c r="X156" s="6">
        <v>1</v>
      </c>
      <c r="Y156" s="6">
        <v>0</v>
      </c>
      <c r="Z156" s="6">
        <v>0</v>
      </c>
      <c r="AA156" s="7" t="s">
        <v>38</v>
      </c>
      <c r="AB156" s="7">
        <v>3</v>
      </c>
      <c r="AC156" s="7" t="s">
        <v>38</v>
      </c>
      <c r="AD156" s="7"/>
      <c r="AE156" s="7" t="e">
        <f>COUNTIFS([1]ОГЭ!$H$2:$H$10746,"&gt;=1,16414008538075",[1]ОГЭ!$E$2:$E$10746,'[1]укороченная сводка'!$A30)</f>
        <v>#VALUE!</v>
      </c>
      <c r="AF156" s="7" t="e">
        <f>COUNTIF([1]ОГЭ!$E$2:$E$10746,'[1]укороченная сводка'!$A30)</f>
        <v>#VALUE!</v>
      </c>
      <c r="AG156" s="7" t="e">
        <f>COUNTIFS([1]ОГЭ!$R$2:$R$10746,"&gt;=1,27867418721085",[1]ОГЭ!$O$2:$O$10746,'[1]укороченная сводка'!$A30)</f>
        <v>#VALUE!</v>
      </c>
      <c r="AH156" s="7" t="e">
        <f>COUNTIF([1]ОГЭ!$O$2:$O$10746,'[1]укороченная сводка'!$A30)</f>
        <v>#VALUE!</v>
      </c>
      <c r="AI156" s="8" t="str">
        <f>IFERROR(100*(AE156/AF156+AG156/AH156)/2,"н")</f>
        <v>н</v>
      </c>
      <c r="AJ156" s="7" t="str">
        <f>IF(AI156="н","",IF(AI156&gt;25,3,IF(AI156&gt;15,2,IF(AI156&gt;0,1,0))))</f>
        <v/>
      </c>
      <c r="AL156" s="9" t="e">
        <f>COUNTIFS([1]Буллинг!$C$1:$C$364,"&gt;=18",[1]Буллинг!$B$1:$B$364,$B156)</f>
        <v>#VALUE!</v>
      </c>
      <c r="AM156" s="7" t="e">
        <f>COUNTIF([1]Буллинг!$B$1:$B$364,'[1]укороченная сводка'!$A30)</f>
        <v>#VALUE!</v>
      </c>
      <c r="AN156" s="8" t="str">
        <f>IFERROR(100*AL156/AM156,"н")</f>
        <v>н</v>
      </c>
      <c r="AO156" s="7" t="str">
        <f>IF(AN156="н","",IF(AN156&gt;30,3,IF(AN156&gt;15,2,IF(AN156&gt;0,1,0))))</f>
        <v/>
      </c>
      <c r="AP156" s="17">
        <f>AVERAGE(E156:AD156)</f>
        <v>1</v>
      </c>
      <c r="AQ156" s="17">
        <f>SUMPRODUCT($F$1:$AD$1,F156:AD156)/COUNT(F156:AD156)</f>
        <v>3.5</v>
      </c>
      <c r="AR156" s="11">
        <f>_xlfn.RANK.AVG(AQ156,$AQ$3:$AQ$376)</f>
        <v>154.5</v>
      </c>
    </row>
    <row r="157" spans="1:44" x14ac:dyDescent="0.2">
      <c r="A157" s="4">
        <v>171</v>
      </c>
      <c r="B157" s="1">
        <v>764404</v>
      </c>
      <c r="C157" s="1" t="s">
        <v>296</v>
      </c>
      <c r="D157" s="1" t="s">
        <v>66</v>
      </c>
      <c r="E157" s="6">
        <v>4</v>
      </c>
      <c r="F157" s="6">
        <v>2</v>
      </c>
      <c r="G157" s="6">
        <v>0</v>
      </c>
      <c r="H157" s="6">
        <v>3</v>
      </c>
      <c r="I157" s="6">
        <v>3</v>
      </c>
      <c r="J157" s="6">
        <v>2</v>
      </c>
      <c r="K157" s="6">
        <v>1</v>
      </c>
      <c r="L157" s="6">
        <v>0</v>
      </c>
      <c r="M157" s="10">
        <v>0</v>
      </c>
      <c r="N157" s="6">
        <v>0</v>
      </c>
      <c r="O157" s="6">
        <v>1</v>
      </c>
      <c r="P157" s="6">
        <v>2</v>
      </c>
      <c r="Q157" s="6">
        <v>0</v>
      </c>
      <c r="R157" s="6">
        <v>0</v>
      </c>
      <c r="S157" s="6">
        <v>2</v>
      </c>
      <c r="T157" s="6">
        <v>0</v>
      </c>
      <c r="U157" s="6">
        <v>2</v>
      </c>
      <c r="V157" s="6">
        <v>0</v>
      </c>
      <c r="W157" s="6">
        <f>IFERROR(VLOOKUP(B157,' 7.1'!$A$2:$B$374,2,0),"")</f>
        <v>2</v>
      </c>
      <c r="X157" s="6">
        <v>0</v>
      </c>
      <c r="Y157" s="6">
        <v>0</v>
      </c>
      <c r="Z157" s="6">
        <v>0</v>
      </c>
      <c r="AA157" s="7" t="s">
        <v>38</v>
      </c>
      <c r="AB157" s="7">
        <v>2</v>
      </c>
      <c r="AC157" s="7" t="s">
        <v>38</v>
      </c>
      <c r="AD157" s="7"/>
      <c r="AE157" s="7" t="e">
        <f>COUNTIFS([1]ОГЭ!$H$2:$H$10746,"&gt;=1,16414008538075",[1]ОГЭ!$E$2:$E$10746,'[1]укороченная сводка'!$A305)</f>
        <v>#VALUE!</v>
      </c>
      <c r="AF157" s="7" t="e">
        <f>COUNTIF([1]ОГЭ!$E$2:$E$10746,'[1]укороченная сводка'!$A305)</f>
        <v>#VALUE!</v>
      </c>
      <c r="AG157" s="7" t="e">
        <f>COUNTIFS([1]ОГЭ!$R$2:$R$10746,"&gt;=1,27867418721085",[1]ОГЭ!$O$2:$O$10746,'[1]укороченная сводка'!$A305)</f>
        <v>#VALUE!</v>
      </c>
      <c r="AH157" s="7" t="e">
        <f>COUNTIF([1]ОГЭ!$O$2:$O$10746,'[1]укороченная сводка'!$A305)</f>
        <v>#VALUE!</v>
      </c>
      <c r="AI157" s="8" t="str">
        <f>IFERROR(100*(AE157/AF157+AG157/AH157)/2,"н")</f>
        <v>н</v>
      </c>
      <c r="AJ157" s="7" t="str">
        <f>IF(AI157="н","",IF(AI157&gt;25,3,IF(AI157&gt;15,2,IF(AI157&gt;0,1,0))))</f>
        <v/>
      </c>
      <c r="AL157" s="9" t="e">
        <f>COUNTIFS([1]Буллинг!$C$1:$C$364,"&gt;=18",[1]Буллинг!$B$1:$B$364,$B157)</f>
        <v>#VALUE!</v>
      </c>
      <c r="AM157" s="7" t="e">
        <f>COUNTIF([1]Буллинг!$B$1:$B$364,'[1]укороченная сводка'!$A305)</f>
        <v>#VALUE!</v>
      </c>
      <c r="AN157" s="8" t="str">
        <f>IFERROR(100*AL157/AM157,"н")</f>
        <v>н</v>
      </c>
      <c r="AO157" s="7" t="str">
        <f>IF(AN157="н","",IF(AN157&gt;30,3,IF(AN157&gt;15,2,IF(AN157&gt;0,1,0))))</f>
        <v/>
      </c>
      <c r="AP157" s="17">
        <f>AVERAGE(E157:AD157)</f>
        <v>1.1304347826086956</v>
      </c>
      <c r="AQ157" s="17">
        <f>SUMPRODUCT($F$1:$AD$1,F157:AD157)/COUNT(F157:AD157)</f>
        <v>3.5</v>
      </c>
      <c r="AR157" s="11">
        <f>_xlfn.RANK.AVG(AQ157,$AQ$3:$AQ$376)</f>
        <v>154.5</v>
      </c>
    </row>
    <row r="158" spans="1:44" x14ac:dyDescent="0.2">
      <c r="A158" s="4">
        <v>303</v>
      </c>
      <c r="B158" s="1">
        <v>763313</v>
      </c>
      <c r="C158" s="1" t="s">
        <v>296</v>
      </c>
      <c r="D158" s="1" t="s">
        <v>300</v>
      </c>
      <c r="E158" s="6">
        <v>7</v>
      </c>
      <c r="F158" s="6">
        <v>0</v>
      </c>
      <c r="G158" s="6">
        <v>0</v>
      </c>
      <c r="H158" s="6">
        <v>0</v>
      </c>
      <c r="I158" s="6">
        <v>0</v>
      </c>
      <c r="J158" s="6">
        <v>3</v>
      </c>
      <c r="K158" s="6">
        <v>0</v>
      </c>
      <c r="L158" s="6">
        <v>0</v>
      </c>
      <c r="M158" s="6">
        <v>0</v>
      </c>
      <c r="N158" s="6">
        <v>0</v>
      </c>
      <c r="O158" s="6">
        <v>1</v>
      </c>
      <c r="P158" s="6">
        <v>2</v>
      </c>
      <c r="Q158" s="6">
        <v>0</v>
      </c>
      <c r="R158" s="6">
        <v>0</v>
      </c>
      <c r="S158" s="6">
        <v>0</v>
      </c>
      <c r="T158" s="6">
        <v>2</v>
      </c>
      <c r="U158" s="6">
        <v>2</v>
      </c>
      <c r="V158" s="6">
        <v>0</v>
      </c>
      <c r="W158" s="6">
        <f>IFERROR(VLOOKUP(B158,' 7.1'!$A$2:$B$374,2,0),"")</f>
        <v>3</v>
      </c>
      <c r="X158" s="6">
        <v>0</v>
      </c>
      <c r="Y158" s="6">
        <v>0</v>
      </c>
      <c r="Z158" s="6">
        <v>0</v>
      </c>
      <c r="AA158" s="7" t="s">
        <v>38</v>
      </c>
      <c r="AB158" s="7">
        <v>2</v>
      </c>
      <c r="AC158" s="7" t="s">
        <v>38</v>
      </c>
      <c r="AD158" s="7"/>
      <c r="AE158" s="7" t="e">
        <f>COUNTIFS([1]ОГЭ!$H$2:$H$10746,"&gt;=1,16414008538075",[1]ОГЭ!$E$2:$E$10746,'[1]укороченная сводка'!$A285)</f>
        <v>#VALUE!</v>
      </c>
      <c r="AF158" s="7" t="e">
        <f>COUNTIF([1]ОГЭ!$E$2:$E$10746,'[1]укороченная сводка'!$A285)</f>
        <v>#VALUE!</v>
      </c>
      <c r="AG158" s="7" t="e">
        <f>COUNTIFS([1]ОГЭ!$R$2:$R$10746,"&gt;=1,27867418721085",[1]ОГЭ!$O$2:$O$10746,'[1]укороченная сводка'!$A285)</f>
        <v>#VALUE!</v>
      </c>
      <c r="AH158" s="7" t="e">
        <f>COUNTIF([1]ОГЭ!$O$2:$O$10746,'[1]укороченная сводка'!$A285)</f>
        <v>#VALUE!</v>
      </c>
      <c r="AI158" s="8" t="str">
        <f>IFERROR(100*(AE158/AF158+AG158/AH158)/2,"н")</f>
        <v>н</v>
      </c>
      <c r="AJ158" s="7" t="str">
        <f>IF(AI158="н","",IF(AI158&gt;25,3,IF(AI158&gt;15,2,IF(AI158&gt;0,1,0))))</f>
        <v/>
      </c>
      <c r="AL158" s="9" t="e">
        <f>COUNTIFS([1]Буллинг!$C$1:$C$364,"&gt;=18",[1]Буллинг!$B$1:$B$364,$B158)</f>
        <v>#VALUE!</v>
      </c>
      <c r="AM158" s="7" t="e">
        <f>COUNTIF([1]Буллинг!$B$1:$B$364,'[1]укороченная сводка'!$A285)</f>
        <v>#VALUE!</v>
      </c>
      <c r="AN158" s="8" t="str">
        <f>IFERROR(100*AL158/AM158,"н")</f>
        <v>н</v>
      </c>
      <c r="AO158" s="7" t="str">
        <f>IF(AN158="н","",IF(AN158&gt;30,3,IF(AN158&gt;15,2,IF(AN158&gt;0,1,0))))</f>
        <v/>
      </c>
      <c r="AP158" s="17">
        <f>AVERAGE(E158:AD158)</f>
        <v>0.95652173913043481</v>
      </c>
      <c r="AQ158" s="17">
        <f>SUMPRODUCT($F$1:$AD$1,F158:AD158)/COUNT(F158:AD158)</f>
        <v>3.5</v>
      </c>
      <c r="AR158" s="11">
        <f>_xlfn.RANK.AVG(AQ158,$AQ$3:$AQ$376)</f>
        <v>154.5</v>
      </c>
    </row>
    <row r="159" spans="1:44" x14ac:dyDescent="0.2">
      <c r="A159" s="4">
        <v>345</v>
      </c>
      <c r="B159" s="1">
        <v>763640</v>
      </c>
      <c r="C159" s="1" t="s">
        <v>356</v>
      </c>
      <c r="D159" s="1" t="s">
        <v>371</v>
      </c>
      <c r="E159" s="6">
        <v>7</v>
      </c>
      <c r="F159" s="6">
        <v>0</v>
      </c>
      <c r="G159" s="6">
        <v>0</v>
      </c>
      <c r="H159" s="6">
        <v>0</v>
      </c>
      <c r="I159" s="6">
        <v>0</v>
      </c>
      <c r="J159" s="6">
        <v>4</v>
      </c>
      <c r="K159" s="6">
        <v>0</v>
      </c>
      <c r="L159" s="6">
        <v>0</v>
      </c>
      <c r="M159" s="6">
        <v>0</v>
      </c>
      <c r="N159" s="6">
        <v>0</v>
      </c>
      <c r="O159" s="6">
        <v>1</v>
      </c>
      <c r="P159" s="6">
        <v>1</v>
      </c>
      <c r="Q159" s="6">
        <v>0</v>
      </c>
      <c r="R159" s="6">
        <v>0</v>
      </c>
      <c r="S159" s="6">
        <v>0</v>
      </c>
      <c r="T159" s="6">
        <v>2</v>
      </c>
      <c r="U159" s="6">
        <v>0</v>
      </c>
      <c r="V159" s="6">
        <v>0</v>
      </c>
      <c r="W159" s="6">
        <f>IFERROR(VLOOKUP(B159,' 7.1'!$A$2:$B$374,2,0),"")</f>
        <v>3</v>
      </c>
      <c r="X159" s="6">
        <v>0</v>
      </c>
      <c r="Y159" s="6">
        <v>0</v>
      </c>
      <c r="Z159" s="6">
        <v>0</v>
      </c>
      <c r="AA159" s="7" t="s">
        <v>38</v>
      </c>
      <c r="AB159" s="7">
        <v>2</v>
      </c>
      <c r="AC159" s="7" t="s">
        <v>38</v>
      </c>
      <c r="AD159" s="7"/>
      <c r="AE159" s="7" t="e">
        <f>COUNTIFS([1]ОГЭ!$H$2:$H$10746,"&gt;=1,16414008538075",[1]ОГЭ!$E$2:$E$10746,'[1]укороченная сводка'!$A360)</f>
        <v>#VALUE!</v>
      </c>
      <c r="AF159" s="7" t="e">
        <f>COUNTIF([1]ОГЭ!$E$2:$E$10746,'[1]укороченная сводка'!$A360)</f>
        <v>#VALUE!</v>
      </c>
      <c r="AG159" s="7" t="e">
        <f>COUNTIFS([1]ОГЭ!$R$2:$R$10746,"&gt;=1,27867418721085",[1]ОГЭ!$O$2:$O$10746,'[1]укороченная сводка'!$A360)</f>
        <v>#VALUE!</v>
      </c>
      <c r="AH159" s="7" t="e">
        <f>COUNTIF([1]ОГЭ!$O$2:$O$10746,'[1]укороченная сводка'!$A360)</f>
        <v>#VALUE!</v>
      </c>
      <c r="AI159" s="8" t="str">
        <f>IFERROR(100*(AE159/AF159+AG159/AH159)/2,"н")</f>
        <v>н</v>
      </c>
      <c r="AJ159" s="7" t="str">
        <f>IF(AI159="н","",IF(AI159&gt;25,3,IF(AI159&gt;15,2,IF(AI159&gt;0,1,0))))</f>
        <v/>
      </c>
      <c r="AL159" s="9" t="e">
        <f>COUNTIFS([1]Буллинг!$C$1:$C$364,"&gt;=18",[1]Буллинг!$B$1:$B$364,$B159)</f>
        <v>#VALUE!</v>
      </c>
      <c r="AM159" s="7" t="e">
        <f>COUNTIF([1]Буллинг!$B$1:$B$364,'[1]укороченная сводка'!$A360)</f>
        <v>#VALUE!</v>
      </c>
      <c r="AN159" s="8" t="str">
        <f>IFERROR(100*AL159/AM159,"н")</f>
        <v>н</v>
      </c>
      <c r="AO159" s="7" t="str">
        <f>IF(AN159="н","",IF(AN159&gt;30,3,IF(AN159&gt;15,2,IF(AN159&gt;0,1,0))))</f>
        <v/>
      </c>
      <c r="AP159" s="17">
        <f>AVERAGE(E159:AD159)</f>
        <v>0.86956521739130432</v>
      </c>
      <c r="AQ159" s="17">
        <f>SUMPRODUCT($F$1:$AD$1,F159:AD159)/COUNT(F159:AD159)</f>
        <v>3.5</v>
      </c>
      <c r="AR159" s="11">
        <f>_xlfn.RANK.AVG(AQ159,$AQ$3:$AQ$376)</f>
        <v>154.5</v>
      </c>
    </row>
    <row r="160" spans="1:44" x14ac:dyDescent="0.2">
      <c r="A160" s="4">
        <v>75</v>
      </c>
      <c r="B160" s="1">
        <v>760209</v>
      </c>
      <c r="C160" s="1" t="s">
        <v>99</v>
      </c>
      <c r="D160" s="1" t="s">
        <v>124</v>
      </c>
      <c r="E160" s="6">
        <v>4</v>
      </c>
      <c r="F160" s="6">
        <v>1</v>
      </c>
      <c r="G160" s="6">
        <v>0</v>
      </c>
      <c r="H160" s="6">
        <v>3</v>
      </c>
      <c r="I160" s="6">
        <v>3</v>
      </c>
      <c r="J160" s="6">
        <v>0</v>
      </c>
      <c r="K160" s="6">
        <v>1</v>
      </c>
      <c r="L160" s="6">
        <v>0</v>
      </c>
      <c r="M160" s="6">
        <v>0</v>
      </c>
      <c r="N160" s="6">
        <v>0</v>
      </c>
      <c r="O160" s="6">
        <v>1</v>
      </c>
      <c r="P160" s="6">
        <v>2</v>
      </c>
      <c r="Q160" s="6">
        <v>0</v>
      </c>
      <c r="R160" s="6">
        <v>1</v>
      </c>
      <c r="S160" s="6">
        <v>2</v>
      </c>
      <c r="T160" s="6">
        <v>1</v>
      </c>
      <c r="U160" s="6">
        <v>2</v>
      </c>
      <c r="V160" s="6">
        <v>0</v>
      </c>
      <c r="W160" s="6">
        <f>IFERROR(VLOOKUP(B160,' 7.1'!$A$2:$B$374,2,0),"")</f>
        <v>0</v>
      </c>
      <c r="X160" s="6">
        <v>2</v>
      </c>
      <c r="Y160" s="6">
        <v>0</v>
      </c>
      <c r="Z160" s="6">
        <v>0</v>
      </c>
      <c r="AA160" s="7" t="s">
        <v>38</v>
      </c>
      <c r="AB160" s="7">
        <v>3</v>
      </c>
      <c r="AC160" s="7" t="s">
        <v>38</v>
      </c>
      <c r="AD160" s="7"/>
      <c r="AE160" s="7" t="e">
        <f>COUNTIFS([1]ОГЭ!$H$2:$H$10746,"&gt;=1,16414008538075",[1]ОГЭ!$E$2:$E$10746,'[1]укороченная сводка'!$A93)</f>
        <v>#VALUE!</v>
      </c>
      <c r="AF160" s="7" t="e">
        <f>COUNTIF([1]ОГЭ!$E$2:$E$10746,'[1]укороченная сводка'!$A93)</f>
        <v>#VALUE!</v>
      </c>
      <c r="AG160" s="7" t="e">
        <f>COUNTIFS([1]ОГЭ!$R$2:$R$10746,"&gt;=1,27867418721085",[1]ОГЭ!$O$2:$O$10746,'[1]укороченная сводка'!$A93)</f>
        <v>#VALUE!</v>
      </c>
      <c r="AH160" s="7" t="e">
        <f>COUNTIF([1]ОГЭ!$O$2:$O$10746,'[1]укороченная сводка'!$A93)</f>
        <v>#VALUE!</v>
      </c>
      <c r="AI160" s="8" t="str">
        <f>IFERROR(100*(AE160/AF160+AG160/AH160)/2,"н")</f>
        <v>н</v>
      </c>
      <c r="AJ160" s="7" t="str">
        <f>IF(AI160="н","",IF(AI160&gt;25,3,IF(AI160&gt;15,2,IF(AI160&gt;0,1,0))))</f>
        <v/>
      </c>
      <c r="AL160" s="9" t="e">
        <f>COUNTIFS([1]Буллинг!$C$1:$C$364,"&gt;=18",[1]Буллинг!$B$1:$B$364,$B160)</f>
        <v>#VALUE!</v>
      </c>
      <c r="AM160" s="7" t="e">
        <f>COUNTIF([1]Буллинг!$B$1:$B$364,'[1]укороченная сводка'!$A93)</f>
        <v>#VALUE!</v>
      </c>
      <c r="AN160" s="8" t="str">
        <f>IFERROR(100*AL160/AM160,"н")</f>
        <v>н</v>
      </c>
      <c r="AO160" s="7" t="str">
        <f>IF(AN160="н","",IF(AN160&gt;30,3,IF(AN160&gt;15,2,IF(AN160&gt;0,1,0))))</f>
        <v/>
      </c>
      <c r="AP160" s="17">
        <f>AVERAGE(E160:AD160)</f>
        <v>1.1304347826086956</v>
      </c>
      <c r="AQ160" s="17">
        <f>SUMPRODUCT($F$1:$AD$1,F160:AD160)/COUNT(F160:AD160)</f>
        <v>3.4545454545454546</v>
      </c>
      <c r="AR160" s="11">
        <f>_xlfn.RANK.AVG(AQ160,$AQ$3:$AQ$376)</f>
        <v>160</v>
      </c>
    </row>
    <row r="161" spans="1:44" x14ac:dyDescent="0.2">
      <c r="A161" s="4">
        <v>119</v>
      </c>
      <c r="B161" s="1">
        <v>762526</v>
      </c>
      <c r="C161" s="1" t="s">
        <v>187</v>
      </c>
      <c r="D161" s="1" t="s">
        <v>195</v>
      </c>
      <c r="E161" s="6">
        <v>7</v>
      </c>
      <c r="F161" s="6">
        <v>3</v>
      </c>
      <c r="G161" s="6">
        <v>3</v>
      </c>
      <c r="H161" s="6">
        <v>3</v>
      </c>
      <c r="I161" s="6">
        <v>3</v>
      </c>
      <c r="J161" s="6">
        <v>3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1</v>
      </c>
      <c r="Q161" s="6">
        <v>0</v>
      </c>
      <c r="R161" s="6">
        <v>0</v>
      </c>
      <c r="S161" s="6">
        <v>0</v>
      </c>
      <c r="T161" s="6">
        <v>1</v>
      </c>
      <c r="U161" s="6">
        <v>2</v>
      </c>
      <c r="V161" s="6">
        <v>0</v>
      </c>
      <c r="W161" s="6">
        <f>IFERROR(VLOOKUP(B161,' 7.1'!$A$2:$B$374,2,0),"")</f>
        <v>3</v>
      </c>
      <c r="X161" s="6">
        <v>0</v>
      </c>
      <c r="Y161" s="6">
        <v>0</v>
      </c>
      <c r="Z161" s="6">
        <v>0</v>
      </c>
      <c r="AA161" s="7" t="s">
        <v>38</v>
      </c>
      <c r="AB161" s="7">
        <v>1</v>
      </c>
      <c r="AC161" s="7" t="s">
        <v>38</v>
      </c>
      <c r="AD161" s="7"/>
      <c r="AE161" s="7" t="e">
        <f>COUNTIFS([1]ОГЭ!$H$2:$H$10746,"&gt;=1,16414008538075",[1]ОГЭ!$E$2:$E$10746,'[1]укороченная сводка'!$A174)</f>
        <v>#VALUE!</v>
      </c>
      <c r="AF161" s="7" t="e">
        <f>COUNTIF([1]ОГЭ!$E$2:$E$10746,'[1]укороченная сводка'!$A174)</f>
        <v>#VALUE!</v>
      </c>
      <c r="AG161" s="7" t="e">
        <f>COUNTIFS([1]ОГЭ!$R$2:$R$10746,"&gt;=1,27867418721085",[1]ОГЭ!$O$2:$O$10746,'[1]укороченная сводка'!$A174)</f>
        <v>#VALUE!</v>
      </c>
      <c r="AH161" s="7" t="e">
        <f>COUNTIF([1]ОГЭ!$O$2:$O$10746,'[1]укороченная сводка'!$A174)</f>
        <v>#VALUE!</v>
      </c>
      <c r="AI161" s="8" t="str">
        <f>IFERROR(100*(AE161/AF161+AG161/AH161)/2,"н")</f>
        <v>н</v>
      </c>
      <c r="AJ161" s="7" t="str">
        <f>IF(AI161="н","",IF(AI161&gt;25,3,IF(AI161&gt;15,2,IF(AI161&gt;0,1,0))))</f>
        <v/>
      </c>
      <c r="AL161" s="9" t="e">
        <f>COUNTIFS([1]Буллинг!$C$1:$C$364,"&gt;=18",[1]Буллинг!$B$1:$B$364,$B161)</f>
        <v>#VALUE!</v>
      </c>
      <c r="AM161" s="7" t="e">
        <f>COUNTIF([1]Буллинг!$B$1:$B$364,'[1]укороченная сводка'!$A174)</f>
        <v>#VALUE!</v>
      </c>
      <c r="AN161" s="8" t="str">
        <f>IFERROR(100*AL161/AM161,"н")</f>
        <v>н</v>
      </c>
      <c r="AO161" s="7" t="str">
        <f>IF(AN161="н","",IF(AN161&gt;30,3,IF(AN161&gt;15,2,IF(AN161&gt;0,1,0))))</f>
        <v/>
      </c>
      <c r="AP161" s="17">
        <f>AVERAGE(E161:AD161)</f>
        <v>1.3043478260869565</v>
      </c>
      <c r="AQ161" s="17">
        <f>SUMPRODUCT($F$1:$AD$1,F161:AD161)/COUNT(F161:AD161)</f>
        <v>3.4545454545454546</v>
      </c>
      <c r="AR161" s="11">
        <f>_xlfn.RANK.AVG(AQ161,$AQ$3:$AQ$376)</f>
        <v>160</v>
      </c>
    </row>
    <row r="162" spans="1:44" x14ac:dyDescent="0.2">
      <c r="A162" s="4">
        <v>147</v>
      </c>
      <c r="B162" s="1">
        <v>763459</v>
      </c>
      <c r="C162" s="1" t="s">
        <v>320</v>
      </c>
      <c r="D162" s="1" t="s">
        <v>328</v>
      </c>
      <c r="E162" s="6">
        <v>7</v>
      </c>
      <c r="F162" s="6">
        <v>1</v>
      </c>
      <c r="G162" s="6">
        <v>0</v>
      </c>
      <c r="H162" s="6">
        <v>3</v>
      </c>
      <c r="I162" s="6">
        <v>3</v>
      </c>
      <c r="J162" s="6">
        <v>4</v>
      </c>
      <c r="K162" s="6">
        <v>1</v>
      </c>
      <c r="L162" s="6">
        <v>0</v>
      </c>
      <c r="M162" s="6">
        <v>0</v>
      </c>
      <c r="N162" s="6">
        <v>0</v>
      </c>
      <c r="O162" s="6">
        <v>1</v>
      </c>
      <c r="P162" s="6">
        <v>1</v>
      </c>
      <c r="Q162" s="6">
        <v>0</v>
      </c>
      <c r="R162" s="6">
        <v>0</v>
      </c>
      <c r="S162" s="6">
        <v>2</v>
      </c>
      <c r="T162" s="6">
        <v>1</v>
      </c>
      <c r="U162" s="6">
        <v>2</v>
      </c>
      <c r="V162" s="6">
        <v>0</v>
      </c>
      <c r="W162" s="6">
        <f>IFERROR(VLOOKUP(B162,' 7.1'!$A$2:$B$374,2,0),"")</f>
        <v>3</v>
      </c>
      <c r="X162" s="6">
        <v>0</v>
      </c>
      <c r="Y162" s="6">
        <v>1</v>
      </c>
      <c r="Z162" s="6">
        <v>0</v>
      </c>
      <c r="AA162" s="7" t="s">
        <v>38</v>
      </c>
      <c r="AB162" s="7">
        <v>0</v>
      </c>
      <c r="AC162" s="7" t="s">
        <v>38</v>
      </c>
      <c r="AD162" s="7"/>
      <c r="AE162" s="7" t="e">
        <f>COUNTIFS([1]ОГЭ!$H$2:$H$10746,"&gt;=1,16414008538075",[1]ОГЭ!$E$2:$E$10746,'[1]укороченная сводка'!$A315)</f>
        <v>#VALUE!</v>
      </c>
      <c r="AF162" s="7" t="e">
        <f>COUNTIF([1]ОГЭ!$E$2:$E$10746,'[1]укороченная сводка'!$A315)</f>
        <v>#VALUE!</v>
      </c>
      <c r="AG162" s="7" t="e">
        <f>COUNTIFS([1]ОГЭ!$R$2:$R$10746,"&gt;=1,27867418721085",[1]ОГЭ!$O$2:$O$10746,'[1]укороченная сводка'!$A315)</f>
        <v>#VALUE!</v>
      </c>
      <c r="AH162" s="7" t="e">
        <f>COUNTIF([1]ОГЭ!$O$2:$O$10746,'[1]укороченная сводка'!$A315)</f>
        <v>#VALUE!</v>
      </c>
      <c r="AI162" s="8" t="str">
        <f>IFERROR(100*(AE162/AF162+AG162/AH162)/2,"н")</f>
        <v>н</v>
      </c>
      <c r="AJ162" s="7" t="str">
        <f>IF(AI162="н","",IF(AI162&gt;25,3,IF(AI162&gt;15,2,IF(AI162&gt;0,1,0))))</f>
        <v/>
      </c>
      <c r="AL162" s="9" t="e">
        <f>COUNTIFS([1]Буллинг!$C$1:$C$364,"&gt;=18",[1]Буллинг!$B$1:$B$364,$B162)</f>
        <v>#VALUE!</v>
      </c>
      <c r="AM162" s="7" t="e">
        <f>COUNTIF([1]Буллинг!$B$1:$B$364,'[1]укороченная сводка'!$A315)</f>
        <v>#VALUE!</v>
      </c>
      <c r="AN162" s="8" t="str">
        <f>IFERROR(100*AL162/AM162,"н")</f>
        <v>н</v>
      </c>
      <c r="AO162" s="7" t="str">
        <f>IF(AN162="н","",IF(AN162&gt;30,3,IF(AN162&gt;15,2,IF(AN162&gt;0,1,0))))</f>
        <v/>
      </c>
      <c r="AP162" s="17">
        <f>AVERAGE(E162:AD162)</f>
        <v>1.3043478260869565</v>
      </c>
      <c r="AQ162" s="17">
        <f>SUMPRODUCT($F$1:$AD$1,F162:AD162)/COUNT(F162:AD162)</f>
        <v>3.4545454545454546</v>
      </c>
      <c r="AR162" s="11">
        <f>_xlfn.RANK.AVG(AQ162,$AQ$3:$AQ$376)</f>
        <v>160</v>
      </c>
    </row>
    <row r="163" spans="1:44" x14ac:dyDescent="0.2">
      <c r="A163" s="4">
        <v>285</v>
      </c>
      <c r="B163" s="1">
        <v>762708</v>
      </c>
      <c r="C163" s="1" t="s">
        <v>232</v>
      </c>
      <c r="D163" s="1" t="s">
        <v>234</v>
      </c>
      <c r="E163" s="6">
        <v>7</v>
      </c>
      <c r="F163" s="6">
        <v>0</v>
      </c>
      <c r="G163" s="6">
        <v>0</v>
      </c>
      <c r="H163" s="6">
        <v>0</v>
      </c>
      <c r="I163" s="6">
        <v>3</v>
      </c>
      <c r="J163" s="6">
        <v>4</v>
      </c>
      <c r="K163" s="6">
        <v>0</v>
      </c>
      <c r="L163" s="6">
        <v>0</v>
      </c>
      <c r="M163" s="6">
        <v>0</v>
      </c>
      <c r="N163" s="6">
        <v>0</v>
      </c>
      <c r="O163" s="6">
        <v>1</v>
      </c>
      <c r="P163" s="6">
        <v>1</v>
      </c>
      <c r="Q163" s="6">
        <v>0</v>
      </c>
      <c r="R163" s="6">
        <v>0</v>
      </c>
      <c r="S163" s="6">
        <v>2</v>
      </c>
      <c r="T163" s="6">
        <v>1</v>
      </c>
      <c r="U163" s="6">
        <v>2</v>
      </c>
      <c r="V163" s="6">
        <v>0</v>
      </c>
      <c r="W163" s="6">
        <f>IFERROR(VLOOKUP(B163,' 7.1'!$A$2:$B$374,2,0),"")</f>
        <v>4</v>
      </c>
      <c r="X163" s="6">
        <v>0</v>
      </c>
      <c r="Y163" s="6">
        <v>0</v>
      </c>
      <c r="Z163" s="6">
        <v>0</v>
      </c>
      <c r="AA163" s="7" t="s">
        <v>38</v>
      </c>
      <c r="AB163" s="7">
        <v>0</v>
      </c>
      <c r="AC163" s="7" t="s">
        <v>38</v>
      </c>
      <c r="AD163" s="7"/>
      <c r="AE163" s="7" t="e">
        <f>COUNTIFS([1]ОГЭ!$H$2:$H$10746,"&gt;=1,16414008538075",[1]ОГЭ!$E$2:$E$10746,'[1]укороченная сводка'!$A215)</f>
        <v>#VALUE!</v>
      </c>
      <c r="AF163" s="7" t="e">
        <f>COUNTIF([1]ОГЭ!$E$2:$E$10746,'[1]укороченная сводка'!$A215)</f>
        <v>#VALUE!</v>
      </c>
      <c r="AG163" s="7" t="e">
        <f>COUNTIFS([1]ОГЭ!$R$2:$R$10746,"&gt;=1,27867418721085",[1]ОГЭ!$O$2:$O$10746,'[1]укороченная сводка'!$A215)</f>
        <v>#VALUE!</v>
      </c>
      <c r="AH163" s="7" t="e">
        <f>COUNTIF([1]ОГЭ!$O$2:$O$10746,'[1]укороченная сводка'!$A215)</f>
        <v>#VALUE!</v>
      </c>
      <c r="AI163" s="8" t="str">
        <f>IFERROR(100*(AE163/AF163+AG163/AH163)/2,"н")</f>
        <v>н</v>
      </c>
      <c r="AJ163" s="7" t="str">
        <f>IF(AI163="н","",IF(AI163&gt;25,3,IF(AI163&gt;15,2,IF(AI163&gt;0,1,0))))</f>
        <v/>
      </c>
      <c r="AL163" s="9" t="e">
        <f>COUNTIFS([1]Буллинг!$C$1:$C$364,"&gt;=18",[1]Буллинг!$B$1:$B$364,$B163)</f>
        <v>#VALUE!</v>
      </c>
      <c r="AM163" s="7" t="e">
        <f>COUNTIF([1]Буллинг!$B$1:$B$364,'[1]укороченная сводка'!$A215)</f>
        <v>#VALUE!</v>
      </c>
      <c r="AN163" s="8" t="str">
        <f>IFERROR(100*AL163/AM163,"н")</f>
        <v>н</v>
      </c>
      <c r="AO163" s="7" t="str">
        <f>IF(AN163="н","",IF(AN163&gt;30,3,IF(AN163&gt;15,2,IF(AN163&gt;0,1,0))))</f>
        <v/>
      </c>
      <c r="AP163" s="17">
        <f>AVERAGE(E163:AD163)</f>
        <v>1.0869565217391304</v>
      </c>
      <c r="AQ163" s="17">
        <f>SUMPRODUCT($F$1:$AD$1,F163:AD163)/COUNT(F163:AD163)</f>
        <v>3.4545454545454546</v>
      </c>
      <c r="AR163" s="11">
        <f>_xlfn.RANK.AVG(AQ163,$AQ$3:$AQ$376)</f>
        <v>160</v>
      </c>
    </row>
    <row r="164" spans="1:44" x14ac:dyDescent="0.2">
      <c r="A164" s="4">
        <v>295</v>
      </c>
      <c r="B164" s="1">
        <v>760112</v>
      </c>
      <c r="C164" s="1" t="s">
        <v>99</v>
      </c>
      <c r="D164" s="1" t="s">
        <v>107</v>
      </c>
      <c r="E164" s="6">
        <v>1</v>
      </c>
      <c r="F164" s="6">
        <v>2</v>
      </c>
      <c r="G164" s="6">
        <v>0</v>
      </c>
      <c r="H164" s="6">
        <v>0</v>
      </c>
      <c r="I164" s="6">
        <v>3</v>
      </c>
      <c r="J164" s="6">
        <v>1</v>
      </c>
      <c r="K164" s="6">
        <v>0</v>
      </c>
      <c r="L164" s="6">
        <v>0</v>
      </c>
      <c r="M164" s="6">
        <v>0</v>
      </c>
      <c r="N164" s="6">
        <v>0</v>
      </c>
      <c r="O164" s="6">
        <v>1</v>
      </c>
      <c r="P164" s="6">
        <v>1</v>
      </c>
      <c r="Q164" s="6">
        <v>0</v>
      </c>
      <c r="R164" s="6">
        <v>1</v>
      </c>
      <c r="S164" s="6">
        <v>2</v>
      </c>
      <c r="T164" s="6">
        <v>0</v>
      </c>
      <c r="U164" s="6">
        <v>2</v>
      </c>
      <c r="V164" s="6">
        <v>0</v>
      </c>
      <c r="W164" s="6">
        <f>IFERROR(VLOOKUP(B164,' 7.1'!$A$2:$B$374,2,0),"")</f>
        <v>2</v>
      </c>
      <c r="X164" s="6">
        <v>0</v>
      </c>
      <c r="Y164" s="6">
        <v>0</v>
      </c>
      <c r="Z164" s="6">
        <v>0</v>
      </c>
      <c r="AA164" s="7" t="s">
        <v>38</v>
      </c>
      <c r="AB164" s="7">
        <v>3</v>
      </c>
      <c r="AC164" s="7" t="s">
        <v>38</v>
      </c>
      <c r="AD164" s="7"/>
      <c r="AE164" s="7" t="e">
        <f>COUNTIFS([1]ОГЭ!$H$2:$H$10746,"&gt;=1,16414008538075",[1]ОГЭ!$E$2:$E$10746,'[1]укороченная сводка'!$A75)</f>
        <v>#VALUE!</v>
      </c>
      <c r="AF164" s="7" t="e">
        <f>COUNTIF([1]ОГЭ!$E$2:$E$10746,'[1]укороченная сводка'!$A75)</f>
        <v>#VALUE!</v>
      </c>
      <c r="AG164" s="7" t="e">
        <f>COUNTIFS([1]ОГЭ!$R$2:$R$10746,"&gt;=1,27867418721085",[1]ОГЭ!$O$2:$O$10746,'[1]укороченная сводка'!$A75)</f>
        <v>#VALUE!</v>
      </c>
      <c r="AH164" s="7" t="e">
        <f>COUNTIF([1]ОГЭ!$O$2:$O$10746,'[1]укороченная сводка'!$A75)</f>
        <v>#VALUE!</v>
      </c>
      <c r="AI164" s="8" t="str">
        <f>IFERROR(100*(AE164/AF164+AG164/AH164)/2,"н")</f>
        <v>н</v>
      </c>
      <c r="AJ164" s="7" t="str">
        <f>IF(AI164="н","",IF(AI164&gt;25,3,IF(AI164&gt;15,2,IF(AI164&gt;0,1,0))))</f>
        <v/>
      </c>
      <c r="AL164" s="9" t="e">
        <f>COUNTIFS([1]Буллинг!$C$1:$C$364,"&gt;=18",[1]Буллинг!$B$1:$B$364,$B164)</f>
        <v>#VALUE!</v>
      </c>
      <c r="AM164" s="7" t="e">
        <f>COUNTIF([1]Буллинг!$B$1:$B$364,'[1]укороченная сводка'!$A75)</f>
        <v>#VALUE!</v>
      </c>
      <c r="AN164" s="8" t="str">
        <f>IFERROR(100*AL164/AM164,"н")</f>
        <v>н</v>
      </c>
      <c r="AO164" s="7" t="str">
        <f>IF(AN164="н","",IF(AN164&gt;30,3,IF(AN164&gt;15,2,IF(AN164&gt;0,1,0))))</f>
        <v/>
      </c>
      <c r="AP164" s="17">
        <f>AVERAGE(E164:AD164)</f>
        <v>0.82608695652173914</v>
      </c>
      <c r="AQ164" s="17">
        <f>SUMPRODUCT($F$1:$AD$1,F164:AD164)/COUNT(F164:AD164)</f>
        <v>3.4545454545454546</v>
      </c>
      <c r="AR164" s="11">
        <f>_xlfn.RANK.AVG(AQ164,$AQ$3:$AQ$376)</f>
        <v>160</v>
      </c>
    </row>
    <row r="165" spans="1:44" x14ac:dyDescent="0.2">
      <c r="A165" s="4">
        <v>131</v>
      </c>
      <c r="B165" s="1">
        <v>763723</v>
      </c>
      <c r="C165" s="1" t="s">
        <v>377</v>
      </c>
      <c r="D165" s="1" t="s">
        <v>395</v>
      </c>
      <c r="E165" s="6">
        <v>7</v>
      </c>
      <c r="F165" s="6">
        <v>1</v>
      </c>
      <c r="G165" s="6">
        <v>0</v>
      </c>
      <c r="H165" s="6">
        <v>3</v>
      </c>
      <c r="I165" s="6">
        <v>3</v>
      </c>
      <c r="J165" s="6">
        <v>2</v>
      </c>
      <c r="K165" s="6">
        <v>0</v>
      </c>
      <c r="L165" s="6">
        <v>1</v>
      </c>
      <c r="M165" s="6">
        <v>0</v>
      </c>
      <c r="N165" s="6">
        <v>0</v>
      </c>
      <c r="O165" s="6">
        <v>1</v>
      </c>
      <c r="P165" s="6">
        <v>1</v>
      </c>
      <c r="Q165" s="6">
        <v>0</v>
      </c>
      <c r="R165" s="6">
        <v>0</v>
      </c>
      <c r="S165" s="6">
        <v>0</v>
      </c>
      <c r="T165" s="6">
        <v>2</v>
      </c>
      <c r="U165" s="6">
        <v>2</v>
      </c>
      <c r="V165" s="6">
        <v>0</v>
      </c>
      <c r="W165" s="6">
        <f>IFERROR(VLOOKUP(B165,' 7.1'!$A$2:$B$374,2,0),"")</f>
        <v>4</v>
      </c>
      <c r="X165" s="6">
        <v>0</v>
      </c>
      <c r="Y165" s="6">
        <v>1</v>
      </c>
      <c r="Z165" s="6">
        <v>1</v>
      </c>
      <c r="AA165" s="7" t="s">
        <v>38</v>
      </c>
      <c r="AB165" s="7">
        <v>1</v>
      </c>
      <c r="AC165" s="7" t="s">
        <v>38</v>
      </c>
      <c r="AD165" s="7"/>
      <c r="AE165" s="7" t="e">
        <f>COUNTIFS([1]ОГЭ!$H$2:$H$10746,"&gt;=1,16414008538075",[1]ОГЭ!$E$2:$E$10746,'[1]укороченная сводка'!$A391)</f>
        <v>#VALUE!</v>
      </c>
      <c r="AF165" s="7" t="e">
        <f>COUNTIF([1]ОГЭ!$E$2:$E$10746,'[1]укороченная сводка'!$A391)</f>
        <v>#VALUE!</v>
      </c>
      <c r="AG165" s="7" t="e">
        <f>COUNTIFS([1]ОГЭ!$R$2:$R$10746,"&gt;=1,27867418721085",[1]ОГЭ!$O$2:$O$10746,'[1]укороченная сводка'!$A391)</f>
        <v>#VALUE!</v>
      </c>
      <c r="AH165" s="7" t="e">
        <f>COUNTIF([1]ОГЭ!$O$2:$O$10746,'[1]укороченная сводка'!$A391)</f>
        <v>#VALUE!</v>
      </c>
      <c r="AI165" s="8" t="str">
        <f>IFERROR(100*(AE165/AF165+AG165/AH165)/2,"н")</f>
        <v>н</v>
      </c>
      <c r="AJ165" s="7" t="str">
        <f>IF(AI165="н","",IF(AI165&gt;25,3,IF(AI165&gt;15,2,IF(AI165&gt;0,1,0))))</f>
        <v/>
      </c>
      <c r="AL165" s="9" t="e">
        <f>COUNTIFS([1]Буллинг!$C$1:$C$364,"&gt;=18",[1]Буллинг!$B$1:$B$364,$B165)</f>
        <v>#VALUE!</v>
      </c>
      <c r="AM165" s="7" t="e">
        <f>COUNTIF([1]Буллинг!$B$1:$B$364,'[1]укороченная сводка'!$A391)</f>
        <v>#VALUE!</v>
      </c>
      <c r="AN165" s="8" t="str">
        <f>IFERROR(100*AL165/AM165,"н")</f>
        <v>н</v>
      </c>
      <c r="AO165" s="7" t="str">
        <f>IF(AN165="н","",IF(AN165&gt;30,3,IF(AN165&gt;15,2,IF(AN165&gt;0,1,0))))</f>
        <v/>
      </c>
      <c r="AP165" s="17">
        <f>AVERAGE(E165:AD165)</f>
        <v>1.3043478260869565</v>
      </c>
      <c r="AQ165" s="17">
        <f>SUMPRODUCT($F$1:$AD$1,F165:AD165)/COUNT(F165:AD165)</f>
        <v>3.4090909090909092</v>
      </c>
      <c r="AR165" s="11">
        <f>_xlfn.RANK.AVG(AQ165,$AQ$3:$AQ$376)</f>
        <v>164.5</v>
      </c>
    </row>
    <row r="166" spans="1:44" x14ac:dyDescent="0.2">
      <c r="A166" s="4">
        <v>222</v>
      </c>
      <c r="B166" s="1">
        <v>763801</v>
      </c>
      <c r="C166" s="1" t="s">
        <v>175</v>
      </c>
      <c r="D166" s="1" t="s">
        <v>63</v>
      </c>
      <c r="E166" s="6">
        <v>4</v>
      </c>
      <c r="F166" s="6">
        <v>1</v>
      </c>
      <c r="G166" s="6">
        <v>0</v>
      </c>
      <c r="H166" s="6">
        <v>0</v>
      </c>
      <c r="I166" s="6">
        <v>3</v>
      </c>
      <c r="J166" s="6">
        <v>1</v>
      </c>
      <c r="K166" s="6">
        <v>0</v>
      </c>
      <c r="L166" s="6">
        <v>0</v>
      </c>
      <c r="M166" s="6">
        <v>0</v>
      </c>
      <c r="N166" s="6">
        <v>0</v>
      </c>
      <c r="O166" s="6">
        <v>1</v>
      </c>
      <c r="P166" s="6">
        <v>1</v>
      </c>
      <c r="Q166" s="6">
        <v>0</v>
      </c>
      <c r="R166" s="6">
        <v>1</v>
      </c>
      <c r="S166" s="6">
        <v>2</v>
      </c>
      <c r="T166" s="6">
        <v>0</v>
      </c>
      <c r="U166" s="6">
        <v>2</v>
      </c>
      <c r="V166" s="6">
        <v>0</v>
      </c>
      <c r="W166" s="6">
        <f>IFERROR(VLOOKUP(B166,' 7.1'!$A$2:$B$374,2,0),"")</f>
        <v>0</v>
      </c>
      <c r="X166" s="6">
        <v>2</v>
      </c>
      <c r="Y166" s="6">
        <v>0</v>
      </c>
      <c r="Z166" s="6">
        <v>0</v>
      </c>
      <c r="AA166" s="7" t="s">
        <v>38</v>
      </c>
      <c r="AB166" s="7">
        <v>3</v>
      </c>
      <c r="AC166" s="7" t="s">
        <v>38</v>
      </c>
      <c r="AD166" s="7"/>
      <c r="AE166" s="7" t="e">
        <f>COUNTIFS([1]ОГЭ!$H$2:$H$10746,"&gt;=1,16414008538075",[1]ОГЭ!$E$2:$E$10746,'[1]укороченная сводка'!$A162)</f>
        <v>#VALUE!</v>
      </c>
      <c r="AF166" s="7" t="e">
        <f>COUNTIF([1]ОГЭ!$E$2:$E$10746,'[1]укороченная сводка'!$A162)</f>
        <v>#VALUE!</v>
      </c>
      <c r="AG166" s="7" t="e">
        <f>COUNTIFS([1]ОГЭ!$R$2:$R$10746,"&gt;=1,27867418721085",[1]ОГЭ!$O$2:$O$10746,'[1]укороченная сводка'!$A162)</f>
        <v>#VALUE!</v>
      </c>
      <c r="AH166" s="7" t="e">
        <f>COUNTIF([1]ОГЭ!$O$2:$O$10746,'[1]укороченная сводка'!$A162)</f>
        <v>#VALUE!</v>
      </c>
      <c r="AI166" s="8" t="str">
        <f>IFERROR(100*(AE166/AF166+AG166/AH166)/2,"н")</f>
        <v>н</v>
      </c>
      <c r="AJ166" s="7" t="str">
        <f>IF(AI166="н","",IF(AI166&gt;25,3,IF(AI166&gt;15,2,IF(AI166&gt;0,1,0))))</f>
        <v/>
      </c>
      <c r="AL166" s="9" t="e">
        <f>COUNTIFS([1]Буллинг!$C$1:$C$364,"&gt;=18",[1]Буллинг!$B$1:$B$364,$B166)</f>
        <v>#VALUE!</v>
      </c>
      <c r="AM166" s="7" t="e">
        <f>COUNTIF([1]Буллинг!$B$1:$B$364,'[1]укороченная сводка'!$A162)</f>
        <v>#VALUE!</v>
      </c>
      <c r="AN166" s="8" t="str">
        <f>IFERROR(100*AL166/AM166,"н")</f>
        <v>н</v>
      </c>
      <c r="AO166" s="7" t="str">
        <f>IF(AN166="н","",IF(AN166&gt;30,3,IF(AN166&gt;15,2,IF(AN166&gt;0,1,0))))</f>
        <v/>
      </c>
      <c r="AP166" s="17">
        <f>AVERAGE(E166:AD166)</f>
        <v>0.91304347826086951</v>
      </c>
      <c r="AQ166" s="17">
        <f>SUMPRODUCT($F$1:$AD$1,F166:AD166)/COUNT(F166:AD166)</f>
        <v>3.4090909090909092</v>
      </c>
      <c r="AR166" s="11">
        <f>_xlfn.RANK.AVG(AQ166,$AQ$3:$AQ$376)</f>
        <v>164.5</v>
      </c>
    </row>
    <row r="167" spans="1:44" x14ac:dyDescent="0.2">
      <c r="A167" s="4">
        <v>306</v>
      </c>
      <c r="B167" s="1">
        <v>763635</v>
      </c>
      <c r="C167" s="1" t="s">
        <v>356</v>
      </c>
      <c r="D167" s="1" t="s">
        <v>370</v>
      </c>
      <c r="E167" s="6">
        <v>7</v>
      </c>
      <c r="F167" s="6">
        <v>0</v>
      </c>
      <c r="G167" s="6">
        <v>0</v>
      </c>
      <c r="H167" s="6">
        <v>0</v>
      </c>
      <c r="I167" s="6">
        <v>0</v>
      </c>
      <c r="J167" s="6">
        <v>4</v>
      </c>
      <c r="K167" s="6">
        <v>0</v>
      </c>
      <c r="L167" s="6">
        <v>0</v>
      </c>
      <c r="M167" s="6">
        <v>0</v>
      </c>
      <c r="N167" s="6">
        <v>0</v>
      </c>
      <c r="O167" s="6">
        <v>1</v>
      </c>
      <c r="P167" s="6">
        <v>1</v>
      </c>
      <c r="Q167" s="6">
        <v>0</v>
      </c>
      <c r="R167" s="6">
        <v>0</v>
      </c>
      <c r="S167" s="6">
        <v>2</v>
      </c>
      <c r="T167" s="6">
        <v>2</v>
      </c>
      <c r="U167" s="6">
        <v>2</v>
      </c>
      <c r="V167" s="6">
        <v>0</v>
      </c>
      <c r="W167" s="6">
        <f>IFERROR(VLOOKUP(B167,' 7.1'!$A$2:$B$374,2,0),"")</f>
        <v>3</v>
      </c>
      <c r="X167" s="6">
        <v>0</v>
      </c>
      <c r="Y167" s="6">
        <v>0</v>
      </c>
      <c r="Z167" s="6">
        <v>0</v>
      </c>
      <c r="AA167" s="7" t="s">
        <v>38</v>
      </c>
      <c r="AB167" s="7">
        <v>1</v>
      </c>
      <c r="AC167" s="7" t="s">
        <v>38</v>
      </c>
      <c r="AD167" s="7"/>
      <c r="AE167" s="7" t="e">
        <f>COUNTIFS([1]ОГЭ!$H$2:$H$10746,"&gt;=1,16414008538075",[1]ОГЭ!$E$2:$E$10746,'[1]укороченная сводка'!$A358)</f>
        <v>#VALUE!</v>
      </c>
      <c r="AF167" s="7" t="e">
        <f>COUNTIF([1]ОГЭ!$E$2:$E$10746,'[1]укороченная сводка'!$A358)</f>
        <v>#VALUE!</v>
      </c>
      <c r="AG167" s="7" t="e">
        <f>COUNTIFS([1]ОГЭ!$R$2:$R$10746,"&gt;=1,27867418721085",[1]ОГЭ!$O$2:$O$10746,'[1]укороченная сводка'!$A358)</f>
        <v>#VALUE!</v>
      </c>
      <c r="AH167" s="7" t="e">
        <f>COUNTIF([1]ОГЭ!$O$2:$O$10746,'[1]укороченная сводка'!$A358)</f>
        <v>#VALUE!</v>
      </c>
      <c r="AI167" s="8" t="str">
        <f>IFERROR(100*(AE167/AF167+AG167/AH167)/2,"н")</f>
        <v>н</v>
      </c>
      <c r="AJ167" s="7" t="str">
        <f>IF(AI167="н","",IF(AI167&gt;25,3,IF(AI167&gt;15,2,IF(AI167&gt;0,1,0))))</f>
        <v/>
      </c>
      <c r="AL167" s="9" t="e">
        <f>COUNTIFS([1]Буллинг!$C$1:$C$364,"&gt;=18",[1]Буллинг!$B$1:$B$364,$B167)</f>
        <v>#VALUE!</v>
      </c>
      <c r="AM167" s="7" t="e">
        <f>COUNTIF([1]Буллинг!$B$1:$B$364,'[1]укороченная сводка'!$A358)</f>
        <v>#VALUE!</v>
      </c>
      <c r="AN167" s="8" t="str">
        <f>IFERROR(100*AL167/AM167,"н")</f>
        <v>н</v>
      </c>
      <c r="AO167" s="7" t="str">
        <f>IF(AN167="н","",IF(AN167&gt;30,3,IF(AN167&gt;15,2,IF(AN167&gt;0,1,0))))</f>
        <v/>
      </c>
      <c r="AP167" s="17">
        <f>AVERAGE(E167:AD167)</f>
        <v>1</v>
      </c>
      <c r="AQ167" s="17">
        <f>SUMPRODUCT($F$1:$AD$1,F167:AD167)/COUNT(F167:AD167)</f>
        <v>3.4090909090909092</v>
      </c>
      <c r="AR167" s="11">
        <f>_xlfn.RANK.AVG(AQ167,$AQ$3:$AQ$376)</f>
        <v>164.5</v>
      </c>
    </row>
    <row r="168" spans="1:44" x14ac:dyDescent="0.2">
      <c r="A168" s="4">
        <v>343</v>
      </c>
      <c r="B168" s="1">
        <v>763122</v>
      </c>
      <c r="C168" s="1" t="s">
        <v>271</v>
      </c>
      <c r="D168" s="1" t="s">
        <v>280</v>
      </c>
      <c r="E168" s="6">
        <v>7</v>
      </c>
      <c r="F168" s="6">
        <v>0</v>
      </c>
      <c r="G168" s="6">
        <v>0</v>
      </c>
      <c r="H168" s="6">
        <v>0</v>
      </c>
      <c r="I168" s="6">
        <v>0</v>
      </c>
      <c r="J168" s="6">
        <v>3</v>
      </c>
      <c r="K168" s="6">
        <v>0</v>
      </c>
      <c r="L168" s="6">
        <v>0</v>
      </c>
      <c r="M168" s="6">
        <v>0</v>
      </c>
      <c r="N168" s="6">
        <v>0</v>
      </c>
      <c r="O168" s="6">
        <v>1</v>
      </c>
      <c r="P168" s="6">
        <v>1</v>
      </c>
      <c r="Q168" s="6">
        <v>0</v>
      </c>
      <c r="R168" s="6">
        <v>0</v>
      </c>
      <c r="S168" s="6">
        <v>0</v>
      </c>
      <c r="T168" s="6">
        <v>2</v>
      </c>
      <c r="U168" s="6">
        <v>0</v>
      </c>
      <c r="V168" s="6">
        <v>0</v>
      </c>
      <c r="W168" s="6">
        <f>IFERROR(VLOOKUP(B168,' 7.1'!$A$2:$B$374,2,0),"")</f>
        <v>4</v>
      </c>
      <c r="X168" s="6">
        <v>0</v>
      </c>
      <c r="Y168" s="6">
        <v>0</v>
      </c>
      <c r="Z168" s="6">
        <v>0</v>
      </c>
      <c r="AA168" s="7" t="s">
        <v>38</v>
      </c>
      <c r="AB168" s="7">
        <v>2</v>
      </c>
      <c r="AC168" s="7" t="s">
        <v>38</v>
      </c>
      <c r="AD168" s="7"/>
      <c r="AE168" s="7" t="e">
        <f>COUNTIFS([1]ОГЭ!$H$2:$H$10746,"&gt;=1,16414008538075",[1]ОГЭ!$E$2:$E$10746,'[1]укороченная сводка'!$A266)</f>
        <v>#VALUE!</v>
      </c>
      <c r="AF168" s="7" t="e">
        <f>COUNTIF([1]ОГЭ!$E$2:$E$10746,'[1]укороченная сводка'!$A266)</f>
        <v>#VALUE!</v>
      </c>
      <c r="AG168" s="7" t="e">
        <f>COUNTIFS([1]ОГЭ!$R$2:$R$10746,"&gt;=1,27867418721085",[1]ОГЭ!$O$2:$O$10746,'[1]укороченная сводка'!$A266)</f>
        <v>#VALUE!</v>
      </c>
      <c r="AH168" s="7" t="e">
        <f>COUNTIF([1]ОГЭ!$O$2:$O$10746,'[1]укороченная сводка'!$A266)</f>
        <v>#VALUE!</v>
      </c>
      <c r="AI168" s="8" t="str">
        <f>IFERROR(100*(AE168/AF168+AG168/AH168)/2,"н")</f>
        <v>н</v>
      </c>
      <c r="AJ168" s="7" t="str">
        <f>IF(AI168="н","",IF(AI168&gt;25,3,IF(AI168&gt;15,2,IF(AI168&gt;0,1,0))))</f>
        <v/>
      </c>
      <c r="AL168" s="9" t="e">
        <f>COUNTIFS([1]Буллинг!$C$1:$C$364,"&gt;=18",[1]Буллинг!$B$1:$B$364,$B168)</f>
        <v>#VALUE!</v>
      </c>
      <c r="AM168" s="7" t="e">
        <f>COUNTIF([1]Буллинг!$B$1:$B$364,'[1]укороченная сводка'!$A266)</f>
        <v>#VALUE!</v>
      </c>
      <c r="AN168" s="8" t="str">
        <f>IFERROR(100*AL168/AM168,"н")</f>
        <v>н</v>
      </c>
      <c r="AO168" s="7" t="str">
        <f>IF(AN168="н","",IF(AN168&gt;30,3,IF(AN168&gt;15,2,IF(AN168&gt;0,1,0))))</f>
        <v/>
      </c>
      <c r="AP168" s="17">
        <f>AVERAGE(E168:AD168)</f>
        <v>0.86956521739130432</v>
      </c>
      <c r="AQ168" s="17">
        <f>SUMPRODUCT($F$1:$AD$1,F168:AD168)/COUNT(F168:AD168)</f>
        <v>3.4090909090909092</v>
      </c>
      <c r="AR168" s="11">
        <f>_xlfn.RANK.AVG(AQ168,$AQ$3:$AQ$376)</f>
        <v>164.5</v>
      </c>
    </row>
    <row r="169" spans="1:44" x14ac:dyDescent="0.2">
      <c r="A169" s="4">
        <v>47</v>
      </c>
      <c r="B169" s="1">
        <v>764530</v>
      </c>
      <c r="C169" s="1" t="s">
        <v>71</v>
      </c>
      <c r="D169" s="1" t="s">
        <v>93</v>
      </c>
      <c r="E169" s="6">
        <v>4</v>
      </c>
      <c r="F169" s="6">
        <v>3</v>
      </c>
      <c r="G169" s="6">
        <v>2</v>
      </c>
      <c r="H169" s="6">
        <v>2</v>
      </c>
      <c r="I169" s="6">
        <v>3</v>
      </c>
      <c r="J169" s="6">
        <v>1</v>
      </c>
      <c r="K169" s="6">
        <v>1</v>
      </c>
      <c r="L169" s="6">
        <v>0</v>
      </c>
      <c r="M169" s="6">
        <v>1</v>
      </c>
      <c r="N169" s="6">
        <v>0</v>
      </c>
      <c r="O169" s="6">
        <v>1</v>
      </c>
      <c r="P169" s="6">
        <v>1</v>
      </c>
      <c r="Q169" s="6">
        <v>0</v>
      </c>
      <c r="R169" s="6">
        <v>0</v>
      </c>
      <c r="S169" s="6">
        <v>2</v>
      </c>
      <c r="T169" s="6">
        <v>0</v>
      </c>
      <c r="U169" s="6">
        <v>2</v>
      </c>
      <c r="V169" s="6">
        <v>0</v>
      </c>
      <c r="W169" s="6">
        <f>IFERROR(VLOOKUP(B169,' 7.1'!$A$2:$B$374,2,0),"")</f>
        <v>1</v>
      </c>
      <c r="X169" s="6">
        <v>0</v>
      </c>
      <c r="Y169" s="6">
        <v>1</v>
      </c>
      <c r="Z169" s="6">
        <v>1</v>
      </c>
      <c r="AA169" s="7" t="s">
        <v>38</v>
      </c>
      <c r="AB169" s="7">
        <v>3</v>
      </c>
      <c r="AC169" s="7" t="s">
        <v>38</v>
      </c>
      <c r="AD169" s="7"/>
      <c r="AE169" s="7" t="e">
        <f>COUNTIFS([1]ОГЭ!$H$2:$H$10746,"&gt;=1,16414008538075",[1]ОГЭ!$E$2:$E$10746,'[1]укороченная сводка'!$A56)</f>
        <v>#VALUE!</v>
      </c>
      <c r="AF169" s="7" t="e">
        <f>COUNTIF([1]ОГЭ!$E$2:$E$10746,'[1]укороченная сводка'!$A56)</f>
        <v>#VALUE!</v>
      </c>
      <c r="AG169" s="7" t="e">
        <f>COUNTIFS([1]ОГЭ!$R$2:$R$10746,"&gt;=1,27867418721085",[1]ОГЭ!$O$2:$O$10746,'[1]укороченная сводка'!$A56)</f>
        <v>#VALUE!</v>
      </c>
      <c r="AH169" s="7" t="e">
        <f>COUNTIF([1]ОГЭ!$O$2:$O$10746,'[1]укороченная сводка'!$A56)</f>
        <v>#VALUE!</v>
      </c>
      <c r="AI169" s="8" t="str">
        <f>IFERROR(100*(AE169/AF169+AG169/AH169)/2,"н")</f>
        <v>н</v>
      </c>
      <c r="AJ169" s="7" t="str">
        <f>IF(AI169="н","",IF(AI169&gt;25,3,IF(AI169&gt;15,2,IF(AI169&gt;0,1,0))))</f>
        <v/>
      </c>
      <c r="AL169" s="9" t="e">
        <f>COUNTIFS([1]Буллинг!$C$1:$C$364,"&gt;=18",[1]Буллинг!$B$1:$B$364,$B169)</f>
        <v>#VALUE!</v>
      </c>
      <c r="AM169" s="7" t="e">
        <f>COUNTIF([1]Буллинг!$B$1:$B$364,'[1]укороченная сводка'!$A56)</f>
        <v>#VALUE!</v>
      </c>
      <c r="AN169" s="8" t="str">
        <f>IFERROR(100*AL169/AM169,"н")</f>
        <v>н</v>
      </c>
      <c r="AO169" s="7" t="str">
        <f>IF(AN169="н","",IF(AN169&gt;30,3,IF(AN169&gt;15,2,IF(AN169&gt;0,1,0))))</f>
        <v/>
      </c>
      <c r="AP169" s="17">
        <f>AVERAGE(E169:AD169)</f>
        <v>1.2608695652173914</v>
      </c>
      <c r="AQ169" s="17">
        <f>SUMPRODUCT($F$1:$AD$1,F169:AD169)/COUNT(F169:AD169)</f>
        <v>3.3636363636363638</v>
      </c>
      <c r="AR169" s="11">
        <f>_xlfn.RANK.AVG(AQ169,$AQ$3:$AQ$376)</f>
        <v>168</v>
      </c>
    </row>
    <row r="170" spans="1:44" x14ac:dyDescent="0.2">
      <c r="A170" s="4">
        <v>125</v>
      </c>
      <c r="B170" s="1">
        <v>763527</v>
      </c>
      <c r="C170" s="1" t="s">
        <v>336</v>
      </c>
      <c r="D170" s="1" t="s">
        <v>348</v>
      </c>
      <c r="E170" s="6">
        <v>6</v>
      </c>
      <c r="F170" s="6">
        <v>0</v>
      </c>
      <c r="G170" s="6">
        <v>0</v>
      </c>
      <c r="H170" s="6">
        <v>3</v>
      </c>
      <c r="I170" s="6">
        <v>3</v>
      </c>
      <c r="J170" s="6">
        <v>2</v>
      </c>
      <c r="K170" s="6">
        <v>2</v>
      </c>
      <c r="L170" s="6">
        <v>0</v>
      </c>
      <c r="M170" s="6">
        <v>1</v>
      </c>
      <c r="N170" s="6">
        <v>0</v>
      </c>
      <c r="O170" s="6">
        <v>1</v>
      </c>
      <c r="P170" s="6">
        <v>2</v>
      </c>
      <c r="Q170" s="6">
        <v>0</v>
      </c>
      <c r="R170" s="6">
        <v>0</v>
      </c>
      <c r="S170" s="6">
        <v>2</v>
      </c>
      <c r="T170" s="6">
        <v>0</v>
      </c>
      <c r="U170" s="6">
        <v>2</v>
      </c>
      <c r="V170" s="6">
        <v>0</v>
      </c>
      <c r="W170" s="6">
        <f>IFERROR(VLOOKUP(B170,' 7.1'!$A$2:$B$374,2,0),"")</f>
        <v>3</v>
      </c>
      <c r="X170" s="6">
        <v>0</v>
      </c>
      <c r="Y170" s="6">
        <v>0</v>
      </c>
      <c r="Z170" s="6">
        <v>1</v>
      </c>
      <c r="AA170" s="7" t="s">
        <v>38</v>
      </c>
      <c r="AB170" s="7">
        <v>1</v>
      </c>
      <c r="AC170" s="7" t="s">
        <v>38</v>
      </c>
      <c r="AD170" s="7"/>
      <c r="AE170" s="7" t="e">
        <f>COUNTIFS([1]ОГЭ!$H$2:$H$10746,"&gt;=1,16414008538075",[1]ОГЭ!$E$2:$E$10746,'[1]укороченная сводка'!$A335)</f>
        <v>#VALUE!</v>
      </c>
      <c r="AF170" s="7" t="e">
        <f>COUNTIF([1]ОГЭ!$E$2:$E$10746,'[1]укороченная сводка'!$A335)</f>
        <v>#VALUE!</v>
      </c>
      <c r="AG170" s="7" t="e">
        <f>COUNTIFS([1]ОГЭ!$R$2:$R$10746,"&gt;=1,27867418721085",[1]ОГЭ!$O$2:$O$10746,'[1]укороченная сводка'!$A335)</f>
        <v>#VALUE!</v>
      </c>
      <c r="AH170" s="7" t="e">
        <f>COUNTIF([1]ОГЭ!$O$2:$O$10746,'[1]укороченная сводка'!$A335)</f>
        <v>#VALUE!</v>
      </c>
      <c r="AI170" s="8" t="str">
        <f>IFERROR(100*(AE170/AF170+AG170/AH170)/2,"н")</f>
        <v>н</v>
      </c>
      <c r="AJ170" s="7" t="str">
        <f>IF(AI170="н","",IF(AI170&gt;25,3,IF(AI170&gt;15,2,IF(AI170&gt;0,1,0))))</f>
        <v/>
      </c>
      <c r="AL170" s="9" t="e">
        <f>COUNTIFS([1]Буллинг!$C$1:$C$364,"&gt;=18",[1]Буллинг!$B$1:$B$364,$B170)</f>
        <v>#VALUE!</v>
      </c>
      <c r="AM170" s="7" t="e">
        <f>COUNTIF([1]Буллинг!$B$1:$B$364,'[1]укороченная сводка'!$A335)</f>
        <v>#VALUE!</v>
      </c>
      <c r="AN170" s="8" t="str">
        <f>IFERROR(100*AL170/AM170,"н")</f>
        <v>н</v>
      </c>
      <c r="AO170" s="7" t="str">
        <f>IF(AN170="н","",IF(AN170&gt;30,3,IF(AN170&gt;15,2,IF(AN170&gt;0,1,0))))</f>
        <v/>
      </c>
      <c r="AP170" s="17">
        <f>AVERAGE(E170:AD170)</f>
        <v>1.2608695652173914</v>
      </c>
      <c r="AQ170" s="17">
        <f>SUMPRODUCT($F$1:$AD$1,F170:AD170)/COUNT(F170:AD170)</f>
        <v>3.3636363636363638</v>
      </c>
      <c r="AR170" s="11">
        <f>_xlfn.RANK.AVG(AQ170,$AQ$3:$AQ$376)</f>
        <v>168</v>
      </c>
    </row>
    <row r="171" spans="1:44" x14ac:dyDescent="0.2">
      <c r="A171" s="4">
        <v>300</v>
      </c>
      <c r="B171" s="1">
        <v>762816</v>
      </c>
      <c r="C171" s="1" t="s">
        <v>238</v>
      </c>
      <c r="D171" s="1" t="s">
        <v>249</v>
      </c>
      <c r="E171" s="6">
        <v>7</v>
      </c>
      <c r="F171" s="6">
        <v>3</v>
      </c>
      <c r="G171" s="6">
        <v>0</v>
      </c>
      <c r="H171" s="6">
        <v>0</v>
      </c>
      <c r="I171" s="6">
        <v>0</v>
      </c>
      <c r="J171" s="6">
        <v>4</v>
      </c>
      <c r="K171" s="6">
        <v>0</v>
      </c>
      <c r="L171" s="6">
        <v>0</v>
      </c>
      <c r="M171" s="6">
        <v>0</v>
      </c>
      <c r="N171" s="6">
        <v>0</v>
      </c>
      <c r="O171" s="6">
        <v>1</v>
      </c>
      <c r="P171" s="6">
        <v>1</v>
      </c>
      <c r="Q171" s="6">
        <v>0</v>
      </c>
      <c r="R171" s="6">
        <v>0</v>
      </c>
      <c r="S171" s="6">
        <v>0</v>
      </c>
      <c r="T171" s="6">
        <v>2</v>
      </c>
      <c r="U171" s="6">
        <v>0</v>
      </c>
      <c r="V171" s="6">
        <v>0</v>
      </c>
      <c r="W171" s="6">
        <f>IFERROR(VLOOKUP(B171,' 7.1'!$A$2:$B$374,2,0),"")</f>
        <v>2</v>
      </c>
      <c r="X171" s="6">
        <v>0</v>
      </c>
      <c r="Y171" s="6">
        <v>0</v>
      </c>
      <c r="Z171" s="6">
        <v>0</v>
      </c>
      <c r="AA171" s="7" t="s">
        <v>38</v>
      </c>
      <c r="AB171" s="7">
        <v>2</v>
      </c>
      <c r="AC171" s="7" t="s">
        <v>38</v>
      </c>
      <c r="AD171" s="7"/>
      <c r="AE171" s="7" t="e">
        <f>COUNTIFS([1]ОГЭ!$H$2:$H$10746,"&gt;=1,16414008538075",[1]ОГЭ!$E$2:$E$10746,'[1]укороченная сводка'!$A237)</f>
        <v>#VALUE!</v>
      </c>
      <c r="AF171" s="7" t="e">
        <f>COUNTIF([1]ОГЭ!$E$2:$E$10746,'[1]укороченная сводка'!$A237)</f>
        <v>#VALUE!</v>
      </c>
      <c r="AG171" s="7" t="e">
        <f>COUNTIFS([1]ОГЭ!$R$2:$R$10746,"&gt;=1,27867418721085",[1]ОГЭ!$O$2:$O$10746,'[1]укороченная сводка'!$A237)</f>
        <v>#VALUE!</v>
      </c>
      <c r="AH171" s="7" t="e">
        <f>COUNTIF([1]ОГЭ!$O$2:$O$10746,'[1]укороченная сводка'!$A237)</f>
        <v>#VALUE!</v>
      </c>
      <c r="AI171" s="8" t="str">
        <f>IFERROR(100*(AE171/AF171+AG171/AH171)/2,"н")</f>
        <v>н</v>
      </c>
      <c r="AJ171" s="7" t="str">
        <f>IF(AI171="н","",IF(AI171&gt;25,3,IF(AI171&gt;15,2,IF(AI171&gt;0,1,0))))</f>
        <v/>
      </c>
      <c r="AL171" s="9" t="e">
        <f>COUNTIFS([1]Буллинг!$C$1:$C$364,"&gt;=18",[1]Буллинг!$B$1:$B$364,$B171)</f>
        <v>#VALUE!</v>
      </c>
      <c r="AM171" s="7" t="e">
        <f>COUNTIF([1]Буллинг!$B$1:$B$364,'[1]укороченная сводка'!$A237)</f>
        <v>#VALUE!</v>
      </c>
      <c r="AN171" s="8" t="str">
        <f>IFERROR(100*AL171/AM171,"н")</f>
        <v>н</v>
      </c>
      <c r="AO171" s="7" t="str">
        <f>IF(AN171="н","",IF(AN171&gt;30,3,IF(AN171&gt;15,2,IF(AN171&gt;0,1,0))))</f>
        <v/>
      </c>
      <c r="AP171" s="17">
        <f>AVERAGE(E171:AD171)</f>
        <v>0.95652173913043481</v>
      </c>
      <c r="AQ171" s="17">
        <f>SUMPRODUCT($F$1:$AD$1,F171:AD171)/COUNT(F171:AD171)</f>
        <v>3.3636363636363638</v>
      </c>
      <c r="AR171" s="11">
        <f>_xlfn.RANK.AVG(AQ171,$AQ$3:$AQ$376)</f>
        <v>168</v>
      </c>
    </row>
    <row r="172" spans="1:44" x14ac:dyDescent="0.2">
      <c r="A172" s="4">
        <v>28</v>
      </c>
      <c r="B172" s="1">
        <v>760614</v>
      </c>
      <c r="C172" s="1" t="s">
        <v>99</v>
      </c>
      <c r="D172" s="1" t="s">
        <v>169</v>
      </c>
      <c r="E172" s="6">
        <v>5</v>
      </c>
      <c r="F172" s="6">
        <v>3</v>
      </c>
      <c r="G172" s="6">
        <v>3</v>
      </c>
      <c r="H172" s="6">
        <v>3</v>
      </c>
      <c r="I172" s="6">
        <v>3</v>
      </c>
      <c r="J172" s="6">
        <v>1</v>
      </c>
      <c r="K172" s="6">
        <v>1</v>
      </c>
      <c r="L172" s="6">
        <v>0</v>
      </c>
      <c r="M172" s="6">
        <v>1</v>
      </c>
      <c r="N172" s="6">
        <v>1</v>
      </c>
      <c r="O172" s="6">
        <v>1</v>
      </c>
      <c r="P172" s="6">
        <v>1</v>
      </c>
      <c r="Q172" s="6">
        <v>0</v>
      </c>
      <c r="R172" s="6">
        <v>0</v>
      </c>
      <c r="S172" s="6">
        <v>2</v>
      </c>
      <c r="T172" s="6">
        <v>0</v>
      </c>
      <c r="U172" s="6">
        <v>2</v>
      </c>
      <c r="V172" s="6">
        <v>0</v>
      </c>
      <c r="W172" s="6">
        <f>IFERROR(VLOOKUP(B172,' 7.1'!$A$2:$B$374,2,0),"")</f>
        <v>2</v>
      </c>
      <c r="X172" s="6">
        <v>2</v>
      </c>
      <c r="Y172" s="6">
        <v>0</v>
      </c>
      <c r="Z172" s="6">
        <v>0</v>
      </c>
      <c r="AA172" s="7" t="s">
        <v>38</v>
      </c>
      <c r="AB172" s="7">
        <v>1</v>
      </c>
      <c r="AC172" s="7" t="s">
        <v>38</v>
      </c>
      <c r="AD172" s="7"/>
      <c r="AE172" s="7" t="e">
        <f>COUNTIFS([1]ОГЭ!$H$2:$H$10746,"&gt;=1,16414008538075",[1]ОГЭ!$E$2:$E$10746,'[1]укороченная сводка'!$A147)</f>
        <v>#VALUE!</v>
      </c>
      <c r="AF172" s="7" t="e">
        <f>COUNTIF([1]ОГЭ!$E$2:$E$10746,'[1]укороченная сводка'!$A147)</f>
        <v>#VALUE!</v>
      </c>
      <c r="AG172" s="7" t="e">
        <f>COUNTIFS([1]ОГЭ!$R$2:$R$10746,"&gt;=1,27867418721085",[1]ОГЭ!$O$2:$O$10746,'[1]укороченная сводка'!$A147)</f>
        <v>#VALUE!</v>
      </c>
      <c r="AH172" s="7" t="e">
        <f>COUNTIF([1]ОГЭ!$O$2:$O$10746,'[1]укороченная сводка'!$A147)</f>
        <v>#VALUE!</v>
      </c>
      <c r="AI172" s="8" t="str">
        <f>IFERROR(100*(AE172/AF172+AG172/AH172)/2,"н")</f>
        <v>н</v>
      </c>
      <c r="AJ172" s="7" t="str">
        <f>IF(AI172="н","",IF(AI172&gt;25,3,IF(AI172&gt;15,2,IF(AI172&gt;0,1,0))))</f>
        <v/>
      </c>
      <c r="AL172" s="9" t="e">
        <f>COUNTIFS([1]Буллинг!$C$1:$C$364,"&gt;=18",[1]Буллинг!$B$1:$B$364,$B172)</f>
        <v>#VALUE!</v>
      </c>
      <c r="AM172" s="7" t="e">
        <f>COUNTIF([1]Буллинг!$B$1:$B$364,'[1]укороченная сводка'!$A147)</f>
        <v>#VALUE!</v>
      </c>
      <c r="AN172" s="8" t="str">
        <f>IFERROR(100*AL172/AM172,"н")</f>
        <v>н</v>
      </c>
      <c r="AO172" s="7" t="str">
        <f>IF(AN172="н","",IF(AN172&gt;30,3,IF(AN172&gt;15,2,IF(AN172&gt;0,1,0))))</f>
        <v/>
      </c>
      <c r="AP172" s="17">
        <f>AVERAGE(E172:AD172)</f>
        <v>1.3913043478260869</v>
      </c>
      <c r="AQ172" s="17">
        <f>SUMPRODUCT($F$1:$AD$1,F172:AD172)/COUNT(F172:AD172)</f>
        <v>3.3181818181818183</v>
      </c>
      <c r="AR172" s="11">
        <f>_xlfn.RANK.AVG(AQ172,$AQ$3:$AQ$376)</f>
        <v>172.5</v>
      </c>
    </row>
    <row r="173" spans="1:44" x14ac:dyDescent="0.2">
      <c r="A173" s="4">
        <v>48</v>
      </c>
      <c r="B173" s="1">
        <v>760218</v>
      </c>
      <c r="C173" s="1" t="s">
        <v>99</v>
      </c>
      <c r="D173" s="1" t="s">
        <v>131</v>
      </c>
      <c r="E173" s="6">
        <v>1</v>
      </c>
      <c r="F173" s="6">
        <v>3</v>
      </c>
      <c r="G173" s="6">
        <v>2</v>
      </c>
      <c r="H173" s="6">
        <v>2</v>
      </c>
      <c r="I173" s="6">
        <v>3</v>
      </c>
      <c r="J173" s="6">
        <v>0</v>
      </c>
      <c r="K173" s="6">
        <v>2</v>
      </c>
      <c r="L173" s="6">
        <v>0</v>
      </c>
      <c r="M173" s="6">
        <v>1</v>
      </c>
      <c r="N173" s="6">
        <v>1</v>
      </c>
      <c r="O173" s="6">
        <v>1</v>
      </c>
      <c r="P173" s="6">
        <v>1</v>
      </c>
      <c r="Q173" s="6">
        <v>0</v>
      </c>
      <c r="R173" s="6">
        <v>1</v>
      </c>
      <c r="S173" s="6">
        <v>2</v>
      </c>
      <c r="T173" s="6">
        <v>0</v>
      </c>
      <c r="U173" s="6">
        <v>2</v>
      </c>
      <c r="V173" s="6">
        <v>0</v>
      </c>
      <c r="W173" s="6">
        <f>IFERROR(VLOOKUP(B173,' 7.1'!$A$2:$B$374,2,0),"")</f>
        <v>1</v>
      </c>
      <c r="X173" s="6">
        <v>0</v>
      </c>
      <c r="Y173" s="6">
        <v>1</v>
      </c>
      <c r="Z173" s="6">
        <v>1</v>
      </c>
      <c r="AA173" s="7" t="s">
        <v>38</v>
      </c>
      <c r="AB173" s="7">
        <v>3</v>
      </c>
      <c r="AC173" s="7" t="s">
        <v>38</v>
      </c>
      <c r="AD173" s="7"/>
      <c r="AE173" s="7" t="e">
        <f>COUNTIFS([1]ОГЭ!$H$2:$H$10746,"&gt;=1,16414008538075",[1]ОГЭ!$E$2:$E$10746,'[1]укороченная сводка'!$A101)</f>
        <v>#VALUE!</v>
      </c>
      <c r="AF173" s="7" t="e">
        <f>COUNTIF([1]ОГЭ!$E$2:$E$10746,'[1]укороченная сводка'!$A101)</f>
        <v>#VALUE!</v>
      </c>
      <c r="AG173" s="7" t="e">
        <f>COUNTIFS([1]ОГЭ!$R$2:$R$10746,"&gt;=1,27867418721085",[1]ОГЭ!$O$2:$O$10746,'[1]укороченная сводка'!$A101)</f>
        <v>#VALUE!</v>
      </c>
      <c r="AH173" s="7" t="e">
        <f>COUNTIF([1]ОГЭ!$O$2:$O$10746,'[1]укороченная сводка'!$A101)</f>
        <v>#VALUE!</v>
      </c>
      <c r="AI173" s="8" t="str">
        <f>IFERROR(100*(AE173/AF173+AG173/AH173)/2,"н")</f>
        <v>н</v>
      </c>
      <c r="AJ173" s="7" t="str">
        <f>IF(AI173="н","",IF(AI173&gt;25,3,IF(AI173&gt;15,2,IF(AI173&gt;0,1,0))))</f>
        <v/>
      </c>
      <c r="AL173" s="9" t="e">
        <f>COUNTIFS([1]Буллинг!$C$1:$C$364,"&gt;=18",[1]Буллинг!$B$1:$B$364,$B173)</f>
        <v>#VALUE!</v>
      </c>
      <c r="AM173" s="7" t="e">
        <f>COUNTIF([1]Буллинг!$B$1:$B$364,'[1]укороченная сводка'!$A101)</f>
        <v>#VALUE!</v>
      </c>
      <c r="AN173" s="8" t="str">
        <f>IFERROR(100*AL173/AM173,"н")</f>
        <v>н</v>
      </c>
      <c r="AO173" s="7" t="str">
        <f>IF(AN173="н","",IF(AN173&gt;30,3,IF(AN173&gt;15,2,IF(AN173&gt;0,1,0))))</f>
        <v/>
      </c>
      <c r="AP173" s="17">
        <f>AVERAGE(E173:AD173)</f>
        <v>1.2173913043478262</v>
      </c>
      <c r="AQ173" s="17">
        <f>SUMPRODUCT($F$1:$AD$1,F173:AD173)/COUNT(F173:AD173)</f>
        <v>3.3181818181818183</v>
      </c>
      <c r="AR173" s="11">
        <f>_xlfn.RANK.AVG(AQ173,$AQ$3:$AQ$376)</f>
        <v>172.5</v>
      </c>
    </row>
    <row r="174" spans="1:44" x14ac:dyDescent="0.2">
      <c r="A174" s="4">
        <v>74</v>
      </c>
      <c r="B174" s="1">
        <v>760120</v>
      </c>
      <c r="C174" s="1" t="s">
        <v>99</v>
      </c>
      <c r="D174" s="1" t="s">
        <v>113</v>
      </c>
      <c r="E174" s="6">
        <v>4</v>
      </c>
      <c r="F174" s="6">
        <v>0</v>
      </c>
      <c r="G174" s="6">
        <v>1</v>
      </c>
      <c r="H174" s="6">
        <v>3</v>
      </c>
      <c r="I174" s="6">
        <v>0</v>
      </c>
      <c r="J174" s="6">
        <v>0</v>
      </c>
      <c r="K174" s="6">
        <v>1</v>
      </c>
      <c r="L174" s="6">
        <v>0</v>
      </c>
      <c r="M174" s="6">
        <v>0</v>
      </c>
      <c r="N174" s="6">
        <v>1</v>
      </c>
      <c r="O174" s="6">
        <v>1</v>
      </c>
      <c r="P174" s="6">
        <v>2</v>
      </c>
      <c r="Q174" s="6">
        <v>0</v>
      </c>
      <c r="R174" s="6">
        <v>1</v>
      </c>
      <c r="S174" s="6">
        <v>2</v>
      </c>
      <c r="T174" s="6">
        <v>2</v>
      </c>
      <c r="U174" s="6">
        <v>2</v>
      </c>
      <c r="V174" s="6">
        <v>0</v>
      </c>
      <c r="W174" s="6">
        <f>IFERROR(VLOOKUP(B174,' 7.1'!$A$2:$B$374,2,0),"")</f>
        <v>0</v>
      </c>
      <c r="X174" s="6">
        <v>2</v>
      </c>
      <c r="Y174" s="6">
        <v>1</v>
      </c>
      <c r="Z174" s="6">
        <v>0</v>
      </c>
      <c r="AA174" s="7" t="s">
        <v>38</v>
      </c>
      <c r="AB174" s="7">
        <v>3</v>
      </c>
      <c r="AC174" s="7" t="s">
        <v>38</v>
      </c>
      <c r="AD174" s="7"/>
      <c r="AE174" s="7" t="e">
        <f>COUNTIFS([1]ОГЭ!$H$2:$H$10746,"&gt;=1,16414008538075",[1]ОГЭ!$E$2:$E$10746,'[1]укороченная сводка'!$A81)</f>
        <v>#VALUE!</v>
      </c>
      <c r="AF174" s="7" t="e">
        <f>COUNTIF([1]ОГЭ!$E$2:$E$10746,'[1]укороченная сводка'!$A81)</f>
        <v>#VALUE!</v>
      </c>
      <c r="AG174" s="7" t="e">
        <f>COUNTIFS([1]ОГЭ!$R$2:$R$10746,"&gt;=1,27867418721085",[1]ОГЭ!$O$2:$O$10746,'[1]укороченная сводка'!$A81)</f>
        <v>#VALUE!</v>
      </c>
      <c r="AH174" s="7" t="e">
        <f>COUNTIF([1]ОГЭ!$O$2:$O$10746,'[1]укороченная сводка'!$A81)</f>
        <v>#VALUE!</v>
      </c>
      <c r="AI174" s="8" t="str">
        <f>IFERROR(100*(AE174/AF174+AG174/AH174)/2,"н")</f>
        <v>н</v>
      </c>
      <c r="AJ174" s="7" t="str">
        <f>IF(AI174="н","",IF(AI174&gt;25,3,IF(AI174&gt;15,2,IF(AI174&gt;0,1,0))))</f>
        <v/>
      </c>
      <c r="AL174" s="9" t="e">
        <f>COUNTIFS([1]Буллинг!$C$1:$C$364,"&gt;=18",[1]Буллинг!$B$1:$B$364,$B174)</f>
        <v>#VALUE!</v>
      </c>
      <c r="AM174" s="7" t="e">
        <f>COUNTIF([1]Буллинг!$B$1:$B$364,'[1]укороченная сводка'!$A81)</f>
        <v>#VALUE!</v>
      </c>
      <c r="AN174" s="8" t="str">
        <f>IFERROR(100*AL174/AM174,"н")</f>
        <v>н</v>
      </c>
      <c r="AO174" s="7" t="str">
        <f>IF(AN174="н","",IF(AN174&gt;30,3,IF(AN174&gt;15,2,IF(AN174&gt;0,1,0))))</f>
        <v/>
      </c>
      <c r="AP174" s="17">
        <f>AVERAGE(E174:AD174)</f>
        <v>1.1304347826086956</v>
      </c>
      <c r="AQ174" s="17">
        <f>SUMPRODUCT($F$1:$AD$1,F174:AD174)/COUNT(F174:AD174)</f>
        <v>3.3181818181818183</v>
      </c>
      <c r="AR174" s="11">
        <f>_xlfn.RANK.AVG(AQ174,$AQ$3:$AQ$376)</f>
        <v>172.5</v>
      </c>
    </row>
    <row r="175" spans="1:44" x14ac:dyDescent="0.2">
      <c r="A175" s="4">
        <v>178</v>
      </c>
      <c r="B175" s="1">
        <v>762201</v>
      </c>
      <c r="C175" s="1" t="s">
        <v>46</v>
      </c>
      <c r="D175" s="1" t="s">
        <v>47</v>
      </c>
      <c r="E175" s="6">
        <v>7</v>
      </c>
      <c r="F175" s="6">
        <v>0</v>
      </c>
      <c r="G175" s="6">
        <v>0</v>
      </c>
      <c r="H175" s="6">
        <v>0</v>
      </c>
      <c r="I175" s="6">
        <v>3</v>
      </c>
      <c r="J175" s="6">
        <v>1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1</v>
      </c>
      <c r="Q175" s="6">
        <v>0</v>
      </c>
      <c r="R175" s="6">
        <v>0</v>
      </c>
      <c r="S175" s="6">
        <v>2</v>
      </c>
      <c r="T175" s="6">
        <v>1</v>
      </c>
      <c r="U175" s="6">
        <v>2</v>
      </c>
      <c r="V175" s="6">
        <v>0</v>
      </c>
      <c r="W175" s="6">
        <f>IFERROR(VLOOKUP(B175,' 7.1'!$A$2:$B$374,2,0),"")</f>
        <v>2</v>
      </c>
      <c r="X175" s="6">
        <v>4</v>
      </c>
      <c r="Y175" s="6">
        <v>0</v>
      </c>
      <c r="Z175" s="6">
        <v>0</v>
      </c>
      <c r="AA175" s="7" t="s">
        <v>38</v>
      </c>
      <c r="AB175" s="7">
        <v>1</v>
      </c>
      <c r="AC175" s="7" t="s">
        <v>38</v>
      </c>
      <c r="AD175" s="7"/>
      <c r="AE175" s="7" t="e">
        <f>COUNTIFS([1]ОГЭ!$H$2:$H$10746,"&gt;=1,16414008538075",[1]ОГЭ!$E$2:$E$10746,'[1]укороченная сводка'!$A10)</f>
        <v>#VALUE!</v>
      </c>
      <c r="AF175" s="7" t="e">
        <f>COUNTIF([1]ОГЭ!$E$2:$E$10746,'[1]укороченная сводка'!$A10)</f>
        <v>#VALUE!</v>
      </c>
      <c r="AG175" s="7" t="e">
        <f>COUNTIFS([1]ОГЭ!$R$2:$R$10746,"&gt;=1,27867418721085",[1]ОГЭ!$O$2:$O$10746,'[1]укороченная сводка'!$A10)</f>
        <v>#VALUE!</v>
      </c>
      <c r="AH175" s="7" t="e">
        <f>COUNTIF([1]ОГЭ!$O$2:$O$10746,'[1]укороченная сводка'!$A10)</f>
        <v>#VALUE!</v>
      </c>
      <c r="AI175" s="8" t="str">
        <f>IFERROR(100*(AE175/AF175+AG175/AH175)/2,"н")</f>
        <v>н</v>
      </c>
      <c r="AJ175" s="7" t="str">
        <f>IF(AI175="н","",IF(AI175&gt;25,3,IF(AI175&gt;15,2,IF(AI175&gt;0,1,0))))</f>
        <v/>
      </c>
      <c r="AL175" s="9" t="e">
        <f>COUNTIFS([1]Буллинг!$C$1:$C$364,"&gt;=18",[1]Буллинг!$B$1:$B$364,$B175)</f>
        <v>#VALUE!</v>
      </c>
      <c r="AM175" s="7" t="e">
        <f>COUNTIF([1]Буллинг!$B$1:$B$364,'[1]укороченная сводка'!$A10)</f>
        <v>#VALUE!</v>
      </c>
      <c r="AN175" s="8" t="str">
        <f>IFERROR(100*AL175/AM175,"н")</f>
        <v>н</v>
      </c>
      <c r="AO175" s="7" t="str">
        <f>IF(AN175="н","",IF(AN175&gt;30,3,IF(AN175&gt;15,2,IF(AN175&gt;0,1,0))))</f>
        <v/>
      </c>
      <c r="AP175" s="17">
        <f>AVERAGE(E175:AD175)</f>
        <v>1.0434782608695652</v>
      </c>
      <c r="AQ175" s="17">
        <f>SUMPRODUCT($F$1:$AD$1,F175:AD175)/COUNT(F175:AD175)</f>
        <v>3.3181818181818183</v>
      </c>
      <c r="AR175" s="11">
        <f>_xlfn.RANK.AVG(AQ175,$AQ$3:$AQ$376)</f>
        <v>172.5</v>
      </c>
    </row>
    <row r="176" spans="1:44" x14ac:dyDescent="0.2">
      <c r="A176" s="4">
        <v>247</v>
      </c>
      <c r="B176" s="1">
        <v>763702</v>
      </c>
      <c r="C176" s="1" t="s">
        <v>377</v>
      </c>
      <c r="D176" s="1" t="s">
        <v>378</v>
      </c>
      <c r="E176" s="6">
        <v>7</v>
      </c>
      <c r="F176" s="6">
        <v>1</v>
      </c>
      <c r="G176" s="6">
        <v>2</v>
      </c>
      <c r="H176" s="6">
        <v>3</v>
      </c>
      <c r="I176" s="6">
        <v>0</v>
      </c>
      <c r="J176" s="6">
        <v>4</v>
      </c>
      <c r="K176" s="6">
        <v>0</v>
      </c>
      <c r="L176" s="6">
        <v>0</v>
      </c>
      <c r="M176" s="6">
        <v>0</v>
      </c>
      <c r="N176" s="6">
        <v>0</v>
      </c>
      <c r="O176" s="6">
        <v>1</v>
      </c>
      <c r="P176" s="6">
        <v>1</v>
      </c>
      <c r="Q176" s="6">
        <v>0</v>
      </c>
      <c r="R176" s="6">
        <v>0</v>
      </c>
      <c r="S176" s="6">
        <v>2</v>
      </c>
      <c r="T176" s="6">
        <v>2</v>
      </c>
      <c r="U176" s="6">
        <v>0</v>
      </c>
      <c r="V176" s="6">
        <v>0</v>
      </c>
      <c r="W176" s="6">
        <f>IFERROR(VLOOKUP(B176,' 7.1'!$A$2:$B$374,2,0),"")</f>
        <v>4</v>
      </c>
      <c r="X176" s="6">
        <v>0</v>
      </c>
      <c r="Y176" s="6">
        <v>0</v>
      </c>
      <c r="Z176" s="6">
        <v>0</v>
      </c>
      <c r="AA176" s="7" t="s">
        <v>38</v>
      </c>
      <c r="AB176" s="7">
        <v>0</v>
      </c>
      <c r="AC176" s="7" t="s">
        <v>38</v>
      </c>
      <c r="AD176" s="7"/>
      <c r="AE176" s="7" t="e">
        <f>COUNTIFS([1]ОГЭ!$H$2:$H$10746,"&gt;=1,16414008538075",[1]ОГЭ!$E$2:$E$10746,'[1]укороченная сводка'!$A373)</f>
        <v>#VALUE!</v>
      </c>
      <c r="AF176" s="7" t="e">
        <f>COUNTIF([1]ОГЭ!$E$2:$E$10746,'[1]укороченная сводка'!$A373)</f>
        <v>#VALUE!</v>
      </c>
      <c r="AG176" s="7" t="e">
        <f>COUNTIFS([1]ОГЭ!$R$2:$R$10746,"&gt;=1,27867418721085",[1]ОГЭ!$O$2:$O$10746,'[1]укороченная сводка'!$A373)</f>
        <v>#VALUE!</v>
      </c>
      <c r="AH176" s="7" t="e">
        <f>COUNTIF([1]ОГЭ!$O$2:$O$10746,'[1]укороченная сводка'!$A373)</f>
        <v>#VALUE!</v>
      </c>
      <c r="AI176" s="8" t="str">
        <f>IFERROR(100*(AE176/AF176+AG176/AH176)/2,"н")</f>
        <v>н</v>
      </c>
      <c r="AJ176" s="7" t="str">
        <f>IF(AI176="н","",IF(AI176&gt;25,3,IF(AI176&gt;15,2,IF(AI176&gt;0,1,0))))</f>
        <v/>
      </c>
      <c r="AL176" s="9" t="e">
        <f>COUNTIFS([1]Буллинг!$C$1:$C$364,"&gt;=18",[1]Буллинг!$B$1:$B$364,$B176)</f>
        <v>#VALUE!</v>
      </c>
      <c r="AM176" s="7" t="e">
        <f>COUNTIF([1]Буллинг!$B$1:$B$364,'[1]укороченная сводка'!$A373)</f>
        <v>#VALUE!</v>
      </c>
      <c r="AN176" s="8" t="str">
        <f>IFERROR(100*AL176/AM176,"н")</f>
        <v>н</v>
      </c>
      <c r="AO176" s="7" t="str">
        <f>IF(AN176="н","",IF(AN176&gt;30,3,IF(AN176&gt;15,2,IF(AN176&gt;0,1,0))))</f>
        <v/>
      </c>
      <c r="AP176" s="17">
        <f>AVERAGE(E176:AD176)</f>
        <v>1.173913043478261</v>
      </c>
      <c r="AQ176" s="17">
        <f>SUMPRODUCT($F$1:$AD$1,F176:AD176)/COUNT(F176:AD176)</f>
        <v>3.3181818181818183</v>
      </c>
      <c r="AR176" s="11">
        <f>_xlfn.RANK.AVG(AQ176,$AQ$3:$AQ$376)</f>
        <v>172.5</v>
      </c>
    </row>
    <row r="177" spans="1:44" x14ac:dyDescent="0.2">
      <c r="A177" s="4">
        <v>315</v>
      </c>
      <c r="B177" s="1">
        <v>762806</v>
      </c>
      <c r="C177" s="1" t="s">
        <v>238</v>
      </c>
      <c r="D177" s="1" t="s">
        <v>242</v>
      </c>
      <c r="E177" s="6">
        <v>7</v>
      </c>
      <c r="F177" s="6">
        <v>0</v>
      </c>
      <c r="G177" s="6">
        <v>0</v>
      </c>
      <c r="H177" s="6">
        <v>0</v>
      </c>
      <c r="I177" s="6">
        <v>0</v>
      </c>
      <c r="J177" s="6">
        <v>3</v>
      </c>
      <c r="K177" s="6">
        <v>0</v>
      </c>
      <c r="L177" s="6">
        <v>0</v>
      </c>
      <c r="M177" s="6">
        <v>0</v>
      </c>
      <c r="N177" s="6">
        <v>0</v>
      </c>
      <c r="O177" s="6">
        <v>1</v>
      </c>
      <c r="P177" s="6">
        <v>1</v>
      </c>
      <c r="Q177" s="6">
        <v>0</v>
      </c>
      <c r="R177" s="6">
        <v>0</v>
      </c>
      <c r="S177" s="6">
        <v>2</v>
      </c>
      <c r="T177" s="6">
        <v>2</v>
      </c>
      <c r="U177" s="6">
        <v>0</v>
      </c>
      <c r="V177" s="6">
        <v>0</v>
      </c>
      <c r="W177" s="6">
        <f>IFERROR(VLOOKUP(B177,' 7.1'!$A$2:$B$374,2,0),"")</f>
        <v>3</v>
      </c>
      <c r="X177" s="6">
        <v>0</v>
      </c>
      <c r="Y177" s="6">
        <v>0</v>
      </c>
      <c r="Z177" s="6">
        <v>0</v>
      </c>
      <c r="AA177" s="7" t="s">
        <v>38</v>
      </c>
      <c r="AB177" s="7">
        <v>2</v>
      </c>
      <c r="AC177" s="7" t="s">
        <v>38</v>
      </c>
      <c r="AD177" s="7"/>
      <c r="AE177" s="7" t="e">
        <f>COUNTIFS([1]ОГЭ!$H$2:$H$10746,"&gt;=1,16414008538075",[1]ОГЭ!$E$2:$E$10746,'[1]укороченная сводка'!$A230)</f>
        <v>#VALUE!</v>
      </c>
      <c r="AF177" s="7" t="e">
        <f>COUNTIF([1]ОГЭ!$E$2:$E$10746,'[1]укороченная сводка'!$A230)</f>
        <v>#VALUE!</v>
      </c>
      <c r="AG177" s="7" t="e">
        <f>COUNTIFS([1]ОГЭ!$R$2:$R$10746,"&gt;=1,27867418721085",[1]ОГЭ!$O$2:$O$10746,'[1]укороченная сводка'!$A230)</f>
        <v>#VALUE!</v>
      </c>
      <c r="AH177" s="7" t="e">
        <f>COUNTIF([1]ОГЭ!$O$2:$O$10746,'[1]укороченная сводка'!$A230)</f>
        <v>#VALUE!</v>
      </c>
      <c r="AI177" s="8" t="str">
        <f>IFERROR(100*(AE177/AF177+AG177/AH177)/2,"н")</f>
        <v>н</v>
      </c>
      <c r="AJ177" s="7" t="str">
        <f>IF(AI177="н","",IF(AI177&gt;25,3,IF(AI177&gt;15,2,IF(AI177&gt;0,1,0))))</f>
        <v/>
      </c>
      <c r="AL177" s="9" t="e">
        <f>COUNTIFS([1]Буллинг!$C$1:$C$364,"&gt;=18",[1]Буллинг!$B$1:$B$364,$B177)</f>
        <v>#VALUE!</v>
      </c>
      <c r="AM177" s="7" t="e">
        <f>COUNTIF([1]Буллинг!$B$1:$B$364,'[1]укороченная сводка'!$A230)</f>
        <v>#VALUE!</v>
      </c>
      <c r="AN177" s="8" t="str">
        <f>IFERROR(100*AL177/AM177,"н")</f>
        <v>н</v>
      </c>
      <c r="AO177" s="7" t="str">
        <f>IF(AN177="н","",IF(AN177&gt;30,3,IF(AN177&gt;15,2,IF(AN177&gt;0,1,0))))</f>
        <v/>
      </c>
      <c r="AP177" s="17">
        <f>AVERAGE(E177:AD177)</f>
        <v>0.91304347826086951</v>
      </c>
      <c r="AQ177" s="17">
        <f>SUMPRODUCT($F$1:$AD$1,F177:AD177)/COUNT(F177:AD177)</f>
        <v>3.3181818181818183</v>
      </c>
      <c r="AR177" s="11">
        <f>_xlfn.RANK.AVG(AQ177,$AQ$3:$AQ$376)</f>
        <v>172.5</v>
      </c>
    </row>
    <row r="178" spans="1:44" x14ac:dyDescent="0.2">
      <c r="A178" s="4">
        <v>208</v>
      </c>
      <c r="B178" s="1">
        <v>760505</v>
      </c>
      <c r="C178" s="1" t="s">
        <v>99</v>
      </c>
      <c r="D178" s="1" t="s">
        <v>95</v>
      </c>
      <c r="E178" s="6">
        <v>4</v>
      </c>
      <c r="F178" s="6">
        <v>0</v>
      </c>
      <c r="G178" s="6">
        <v>0</v>
      </c>
      <c r="H178" s="6">
        <v>2</v>
      </c>
      <c r="I178" s="6">
        <v>0</v>
      </c>
      <c r="J178" s="6">
        <v>1</v>
      </c>
      <c r="K178" s="6">
        <v>1</v>
      </c>
      <c r="L178" s="6">
        <v>1</v>
      </c>
      <c r="M178" s="6">
        <v>1</v>
      </c>
      <c r="N178" s="6">
        <v>0</v>
      </c>
      <c r="O178" s="6">
        <v>1</v>
      </c>
      <c r="P178" s="6">
        <v>1</v>
      </c>
      <c r="Q178" s="6">
        <v>0</v>
      </c>
      <c r="R178" s="6">
        <v>0</v>
      </c>
      <c r="S178" s="6">
        <v>2</v>
      </c>
      <c r="T178" s="6">
        <v>2</v>
      </c>
      <c r="U178" s="6">
        <v>0</v>
      </c>
      <c r="V178" s="6">
        <v>0</v>
      </c>
      <c r="W178" s="6">
        <f>IFERROR(VLOOKUP(B178,' 7.1'!$A$2:$B$374,2,0),"")</f>
        <v>0</v>
      </c>
      <c r="X178" s="6">
        <v>0</v>
      </c>
      <c r="Y178" s="6">
        <v>1</v>
      </c>
      <c r="Z178" s="6">
        <v>0</v>
      </c>
      <c r="AA178" s="7" t="s">
        <v>38</v>
      </c>
      <c r="AB178" s="7">
        <v>3</v>
      </c>
      <c r="AC178" s="7" t="s">
        <v>38</v>
      </c>
      <c r="AD178" s="7">
        <v>2</v>
      </c>
      <c r="AE178" s="7" t="e">
        <f>COUNTIFS([1]ОГЭ!$H$2:$H$10746,"&gt;=1,16414008538075",[1]ОГЭ!$E$2:$E$10746,'[1]укороченная сводка'!$A127)</f>
        <v>#VALUE!</v>
      </c>
      <c r="AF178" s="7" t="e">
        <f>COUNTIF([1]ОГЭ!$E$2:$E$10746,'[1]укороченная сводка'!$A127)</f>
        <v>#VALUE!</v>
      </c>
      <c r="AG178" s="7" t="e">
        <f>COUNTIFS([1]ОГЭ!$R$2:$R$10746,"&gt;=1,27867418721085",[1]ОГЭ!$O$2:$O$10746,'[1]укороченная сводка'!$A127)</f>
        <v>#VALUE!</v>
      </c>
      <c r="AH178" s="7" t="e">
        <f>COUNTIF([1]ОГЭ!$O$2:$O$10746,'[1]укороченная сводка'!$A127)</f>
        <v>#VALUE!</v>
      </c>
      <c r="AI178" s="8" t="str">
        <f>IFERROR(100*(AE178/AF178+AG178/AH178)/2,"н")</f>
        <v>н</v>
      </c>
      <c r="AJ178" s="7" t="str">
        <f>IF(AI178="н","",IF(AI178&gt;25,3,IF(AI178&gt;15,2,IF(AI178&gt;0,1,0))))</f>
        <v/>
      </c>
      <c r="AL178" s="9" t="e">
        <f>COUNTIFS([1]Буллинг!$C$1:$C$364,"&gt;=18",[1]Буллинг!$B$1:$B$364,$B178)</f>
        <v>#VALUE!</v>
      </c>
      <c r="AM178" s="7" t="e">
        <f>COUNTIF([1]Буллинг!$B$1:$B$364,'[1]укороченная сводка'!$A127)</f>
        <v>#VALUE!</v>
      </c>
      <c r="AN178" s="8" t="str">
        <f>IFERROR(100*AL178/AM178,"н")</f>
        <v>н</v>
      </c>
      <c r="AO178" s="7" t="str">
        <f>IF(AN178="н","",IF(AN178&gt;30,3,IF(AN178&gt;15,2,IF(AN178&gt;0,1,0))))</f>
        <v/>
      </c>
      <c r="AP178" s="17">
        <f>AVERAGE(E178:AD178)</f>
        <v>0.91666666666666663</v>
      </c>
      <c r="AQ178" s="17">
        <f>SUMPRODUCT($F$1:$AD$1,F178:AD178)/COUNT(F178:AD178)</f>
        <v>3.3043478260869565</v>
      </c>
      <c r="AR178" s="11">
        <f>_xlfn.RANK.AVG(AQ178,$AQ$3:$AQ$376)</f>
        <v>176</v>
      </c>
    </row>
    <row r="179" spans="1:44" x14ac:dyDescent="0.2">
      <c r="A179" s="4">
        <v>192</v>
      </c>
      <c r="B179" s="1">
        <v>763207</v>
      </c>
      <c r="C179" s="1" t="s">
        <v>285</v>
      </c>
      <c r="D179" s="1" t="s">
        <v>287</v>
      </c>
      <c r="E179" s="6">
        <v>7</v>
      </c>
      <c r="F179" s="6">
        <v>1</v>
      </c>
      <c r="G179" s="6">
        <v>0</v>
      </c>
      <c r="H179" s="6">
        <v>0</v>
      </c>
      <c r="I179" s="6">
        <v>0</v>
      </c>
      <c r="J179" s="6" t="s">
        <v>38</v>
      </c>
      <c r="K179" s="6">
        <v>0</v>
      </c>
      <c r="L179" s="6">
        <v>0</v>
      </c>
      <c r="M179" s="6">
        <v>0</v>
      </c>
      <c r="N179" s="6">
        <v>0</v>
      </c>
      <c r="O179" s="6">
        <v>1</v>
      </c>
      <c r="P179" s="6">
        <v>1</v>
      </c>
      <c r="Q179" s="6">
        <v>0</v>
      </c>
      <c r="R179" s="6">
        <v>0</v>
      </c>
      <c r="S179" s="6">
        <v>2</v>
      </c>
      <c r="T179" s="6">
        <v>2</v>
      </c>
      <c r="U179" s="6">
        <v>0</v>
      </c>
      <c r="V179" s="6">
        <v>0</v>
      </c>
      <c r="W179" s="6" t="str">
        <f>IFERROR(VLOOKUP(B179,' 7.1'!$A$2:$B$374,2,0),"")</f>
        <v/>
      </c>
      <c r="X179" s="6">
        <v>4</v>
      </c>
      <c r="Y179" s="6">
        <v>0</v>
      </c>
      <c r="Z179" s="6">
        <v>0</v>
      </c>
      <c r="AA179" s="7" t="s">
        <v>38</v>
      </c>
      <c r="AB179" s="7">
        <v>3</v>
      </c>
      <c r="AC179" s="7" t="s">
        <v>38</v>
      </c>
      <c r="AD179" s="7"/>
      <c r="AE179" s="7" t="e">
        <f>COUNTIFS([1]ОГЭ!$H$2:$H$10746,"&gt;=1,16414008538075",[1]ОГЭ!$E$2:$E$10746,'[1]укороченная сводка'!$A272)</f>
        <v>#VALUE!</v>
      </c>
      <c r="AF179" s="7" t="e">
        <f>COUNTIF([1]ОГЭ!$E$2:$E$10746,'[1]укороченная сводка'!$A272)</f>
        <v>#VALUE!</v>
      </c>
      <c r="AG179" s="7" t="e">
        <f>COUNTIFS([1]ОГЭ!$R$2:$R$10746,"&gt;=1,27867418721085",[1]ОГЭ!$O$2:$O$10746,'[1]укороченная сводка'!$A272)</f>
        <v>#VALUE!</v>
      </c>
      <c r="AH179" s="7" t="e">
        <f>COUNTIF([1]ОГЭ!$O$2:$O$10746,'[1]укороченная сводка'!$A272)</f>
        <v>#VALUE!</v>
      </c>
      <c r="AI179" s="8" t="str">
        <f>IFERROR(100*(AE179/AF179+AG179/AH179)/2,"н")</f>
        <v>н</v>
      </c>
      <c r="AJ179" s="7" t="str">
        <f>IF(AI179="н","",IF(AI179&gt;25,3,IF(AI179&gt;15,2,IF(AI179&gt;0,1,0))))</f>
        <v/>
      </c>
      <c r="AL179" s="9" t="e">
        <f>COUNTIFS([1]Буллинг!$C$1:$C$364,"&gt;=18",[1]Буллинг!$B$1:$B$364,$B179)</f>
        <v>#VALUE!</v>
      </c>
      <c r="AM179" s="7" t="e">
        <f>COUNTIF([1]Буллинг!$B$1:$B$364,'[1]укороченная сводка'!$A272)</f>
        <v>#VALUE!</v>
      </c>
      <c r="AN179" s="8" t="str">
        <f>IFERROR(100*AL179/AM179,"н")</f>
        <v>н</v>
      </c>
      <c r="AO179" s="7" t="str">
        <f>IF(AN179="н","",IF(AN179&gt;30,3,IF(AN179&gt;15,2,IF(AN179&gt;0,1,0))))</f>
        <v/>
      </c>
      <c r="AP179" s="17">
        <f>AVERAGE(E179:AD179)</f>
        <v>1</v>
      </c>
      <c r="AQ179" s="17">
        <f>SUMPRODUCT($F$1:$AD$1,F179:AD179)/COUNT(F179:AD179)</f>
        <v>3.3</v>
      </c>
      <c r="AR179" s="11">
        <f>_xlfn.RANK.AVG(AQ179,$AQ$3:$AQ$376)</f>
        <v>177</v>
      </c>
    </row>
    <row r="180" spans="1:44" x14ac:dyDescent="0.2">
      <c r="A180" s="4">
        <v>70</v>
      </c>
      <c r="B180" s="1">
        <v>764510</v>
      </c>
      <c r="C180" s="1" t="s">
        <v>71</v>
      </c>
      <c r="D180" s="1" t="s">
        <v>78</v>
      </c>
      <c r="E180" s="6">
        <v>4</v>
      </c>
      <c r="F180" s="6">
        <v>2</v>
      </c>
      <c r="G180" s="6">
        <v>0</v>
      </c>
      <c r="H180" s="6">
        <v>3</v>
      </c>
      <c r="I180" s="6">
        <v>0</v>
      </c>
      <c r="J180" s="6">
        <v>1</v>
      </c>
      <c r="K180" s="6">
        <v>1</v>
      </c>
      <c r="L180" s="6">
        <v>1</v>
      </c>
      <c r="M180" s="6">
        <v>1</v>
      </c>
      <c r="N180" s="6">
        <v>1</v>
      </c>
      <c r="O180" s="6">
        <v>1</v>
      </c>
      <c r="P180" s="6">
        <v>1</v>
      </c>
      <c r="Q180" s="6">
        <v>0</v>
      </c>
      <c r="R180" s="6">
        <v>1</v>
      </c>
      <c r="S180" s="6">
        <v>2</v>
      </c>
      <c r="T180" s="6">
        <v>2</v>
      </c>
      <c r="U180" s="6">
        <v>0</v>
      </c>
      <c r="V180" s="6">
        <v>0</v>
      </c>
      <c r="W180" s="6">
        <f>IFERROR(VLOOKUP(B180,' 7.1'!$A$2:$B$374,2,0),"")</f>
        <v>0</v>
      </c>
      <c r="X180" s="6">
        <v>1</v>
      </c>
      <c r="Y180" s="6">
        <v>1</v>
      </c>
      <c r="Z180" s="6">
        <v>1</v>
      </c>
      <c r="AA180" s="7" t="s">
        <v>38</v>
      </c>
      <c r="AB180" s="7">
        <v>3</v>
      </c>
      <c r="AC180" s="7" t="s">
        <v>38</v>
      </c>
      <c r="AD180" s="7"/>
      <c r="AE180" s="7" t="e">
        <f>COUNTIFS([1]ОГЭ!$H$2:$H$10746,"&gt;=1,16414008538075",[1]ОГЭ!$E$2:$E$10746,'[1]укороченная сводка'!$A40)</f>
        <v>#VALUE!</v>
      </c>
      <c r="AF180" s="7" t="e">
        <f>COUNTIF([1]ОГЭ!$E$2:$E$10746,'[1]укороченная сводка'!$A40)</f>
        <v>#VALUE!</v>
      </c>
      <c r="AG180" s="7" t="e">
        <f>COUNTIFS([1]ОГЭ!$R$2:$R$10746,"&gt;=1,27867418721085",[1]ОГЭ!$O$2:$O$10746,'[1]укороченная сводка'!$A40)</f>
        <v>#VALUE!</v>
      </c>
      <c r="AH180" s="7" t="e">
        <f>COUNTIF([1]ОГЭ!$O$2:$O$10746,'[1]укороченная сводка'!$A40)</f>
        <v>#VALUE!</v>
      </c>
      <c r="AI180" s="8" t="str">
        <f>IFERROR(100*(AE180/AF180+AG180/AH180)/2,"н")</f>
        <v>н</v>
      </c>
      <c r="AJ180" s="7" t="str">
        <f>IF(AI180="н","",IF(AI180&gt;25,3,IF(AI180&gt;15,2,IF(AI180&gt;0,1,0))))</f>
        <v/>
      </c>
      <c r="AL180" s="9" t="e">
        <f>COUNTIFS([1]Буллинг!$C$1:$C$364,"&gt;=18",[1]Буллинг!$B$1:$B$364,$B180)</f>
        <v>#VALUE!</v>
      </c>
      <c r="AM180" s="7" t="e">
        <f>COUNTIF([1]Буллинг!$B$1:$B$364,'[1]укороченная сводка'!$A40)</f>
        <v>#VALUE!</v>
      </c>
      <c r="AN180" s="8" t="str">
        <f>IFERROR(100*AL180/AM180,"н")</f>
        <v>н</v>
      </c>
      <c r="AO180" s="7" t="str">
        <f>IF(AN180="н","",IF(AN180&gt;30,3,IF(AN180&gt;15,2,IF(AN180&gt;0,1,0))))</f>
        <v/>
      </c>
      <c r="AP180" s="17">
        <f>AVERAGE(E180:AD180)</f>
        <v>1.173913043478261</v>
      </c>
      <c r="AQ180" s="17">
        <f>SUMPRODUCT($F$1:$AD$1,F180:AD180)/COUNT(F180:AD180)</f>
        <v>3.2727272727272729</v>
      </c>
      <c r="AR180" s="11">
        <f>_xlfn.RANK.AVG(AQ180,$AQ$3:$AQ$376)</f>
        <v>178.5</v>
      </c>
    </row>
    <row r="181" spans="1:44" x14ac:dyDescent="0.2">
      <c r="A181" s="4">
        <v>153</v>
      </c>
      <c r="B181" s="1">
        <v>764206</v>
      </c>
      <c r="C181" s="1" t="s">
        <v>62</v>
      </c>
      <c r="D181" s="1" t="s">
        <v>68</v>
      </c>
      <c r="E181" s="6">
        <v>4</v>
      </c>
      <c r="F181" s="6">
        <v>0</v>
      </c>
      <c r="G181" s="6">
        <v>1</v>
      </c>
      <c r="H181" s="6">
        <v>3</v>
      </c>
      <c r="I181" s="6">
        <v>0</v>
      </c>
      <c r="J181" s="6">
        <v>0</v>
      </c>
      <c r="K181" s="6">
        <v>2</v>
      </c>
      <c r="L181" s="6">
        <v>1</v>
      </c>
      <c r="M181" s="6">
        <v>0</v>
      </c>
      <c r="N181" s="6">
        <v>0</v>
      </c>
      <c r="O181" s="6">
        <v>0</v>
      </c>
      <c r="P181" s="6">
        <v>2</v>
      </c>
      <c r="Q181" s="6">
        <v>0</v>
      </c>
      <c r="R181" s="6">
        <v>0</v>
      </c>
      <c r="S181" s="6">
        <v>2</v>
      </c>
      <c r="T181" s="6">
        <v>2</v>
      </c>
      <c r="U181" s="6">
        <v>0</v>
      </c>
      <c r="V181" s="6">
        <v>0</v>
      </c>
      <c r="W181" s="6">
        <f>IFERROR(VLOOKUP(B181,' 7.1'!$A$2:$B$374,2,0),"")</f>
        <v>2</v>
      </c>
      <c r="X181" s="6">
        <v>3</v>
      </c>
      <c r="Y181" s="6">
        <v>0</v>
      </c>
      <c r="Z181" s="6">
        <v>0</v>
      </c>
      <c r="AA181" s="7" t="s">
        <v>38</v>
      </c>
      <c r="AB181" s="7">
        <v>2</v>
      </c>
      <c r="AC181" s="7" t="s">
        <v>38</v>
      </c>
      <c r="AD181" s="7"/>
      <c r="AE181" s="7" t="e">
        <f>COUNTIFS([1]ОГЭ!$H$2:$H$10746,"&gt;=1,16414008538075",[1]ОГЭ!$E$2:$E$10746,'[1]укороченная сводка'!$A29)</f>
        <v>#VALUE!</v>
      </c>
      <c r="AF181" s="7" t="e">
        <f>COUNTIF([1]ОГЭ!$E$2:$E$10746,'[1]укороченная сводка'!$A29)</f>
        <v>#VALUE!</v>
      </c>
      <c r="AG181" s="7" t="e">
        <f>COUNTIFS([1]ОГЭ!$R$2:$R$10746,"&gt;=1,27867418721085",[1]ОГЭ!$O$2:$O$10746,'[1]укороченная сводка'!$A29)</f>
        <v>#VALUE!</v>
      </c>
      <c r="AH181" s="7" t="e">
        <f>COUNTIF([1]ОГЭ!$O$2:$O$10746,'[1]укороченная сводка'!$A29)</f>
        <v>#VALUE!</v>
      </c>
      <c r="AI181" s="8" t="str">
        <f>IFERROR(100*(AE181/AF181+AG181/AH181)/2,"н")</f>
        <v>н</v>
      </c>
      <c r="AJ181" s="7" t="str">
        <f>IF(AI181="н","",IF(AI181&gt;25,3,IF(AI181&gt;15,2,IF(AI181&gt;0,1,0))))</f>
        <v/>
      </c>
      <c r="AL181" s="9" t="e">
        <f>COUNTIFS([1]Буллинг!$C$1:$C$364,"&gt;=18",[1]Буллинг!$B$1:$B$364,$B181)</f>
        <v>#VALUE!</v>
      </c>
      <c r="AM181" s="7" t="e">
        <f>COUNTIF([1]Буллинг!$B$1:$B$364,'[1]укороченная сводка'!$A29)</f>
        <v>#VALUE!</v>
      </c>
      <c r="AN181" s="8" t="str">
        <f>IFERROR(100*AL181/AM181,"н")</f>
        <v>н</v>
      </c>
      <c r="AO181" s="7" t="str">
        <f>IF(AN181="н","",IF(AN181&gt;30,3,IF(AN181&gt;15,2,IF(AN181&gt;0,1,0))))</f>
        <v/>
      </c>
      <c r="AP181" s="17">
        <f>AVERAGE(E181:AD181)</f>
        <v>1.0434782608695652</v>
      </c>
      <c r="AQ181" s="17">
        <f>SUMPRODUCT($F$1:$AD$1,F181:AD181)/COUNT(F181:AD181)</f>
        <v>3.2727272727272729</v>
      </c>
      <c r="AR181" s="11">
        <f>_xlfn.RANK.AVG(AQ181,$AQ$3:$AQ$376)</f>
        <v>178.5</v>
      </c>
    </row>
    <row r="182" spans="1:44" x14ac:dyDescent="0.2">
      <c r="A182" s="4">
        <v>280</v>
      </c>
      <c r="B182" s="1">
        <v>763705</v>
      </c>
      <c r="C182" s="1" t="s">
        <v>377</v>
      </c>
      <c r="D182" s="1" t="s">
        <v>380</v>
      </c>
      <c r="E182" s="6">
        <v>6</v>
      </c>
      <c r="F182" s="6">
        <v>0</v>
      </c>
      <c r="G182" s="6">
        <v>2</v>
      </c>
      <c r="H182" s="6">
        <v>0</v>
      </c>
      <c r="I182" s="6">
        <v>0</v>
      </c>
      <c r="J182" s="6">
        <v>2</v>
      </c>
      <c r="K182" s="6">
        <v>0</v>
      </c>
      <c r="L182" s="6">
        <v>0</v>
      </c>
      <c r="M182" s="6">
        <v>0</v>
      </c>
      <c r="N182" s="6">
        <v>0</v>
      </c>
      <c r="O182" s="6">
        <v>1</v>
      </c>
      <c r="P182" s="6">
        <v>2</v>
      </c>
      <c r="Q182" s="6">
        <v>-2</v>
      </c>
      <c r="R182" s="6">
        <v>0</v>
      </c>
      <c r="S182" s="6">
        <v>2</v>
      </c>
      <c r="T182" s="6">
        <v>2</v>
      </c>
      <c r="U182" s="6">
        <v>0</v>
      </c>
      <c r="V182" s="6">
        <v>0</v>
      </c>
      <c r="W182" s="6">
        <f>IFERROR(VLOOKUP(B182,' 7.1'!$A$2:$B$374,2,0),"")</f>
        <v>2</v>
      </c>
      <c r="X182" s="6">
        <v>0</v>
      </c>
      <c r="Y182" s="6">
        <v>1</v>
      </c>
      <c r="Z182" s="6">
        <v>1</v>
      </c>
      <c r="AA182" s="7" t="s">
        <v>38</v>
      </c>
      <c r="AB182" s="7">
        <v>2</v>
      </c>
      <c r="AC182" s="7">
        <v>1</v>
      </c>
      <c r="AD182" s="7"/>
      <c r="AE182" s="7" t="e">
        <f>COUNTIFS([1]ОГЭ!$H$2:$H$10746,"&gt;=1,16414008538075",[1]ОГЭ!$E$2:$E$10746,'[1]укороченная сводка'!$A376)</f>
        <v>#VALUE!</v>
      </c>
      <c r="AF182" s="7" t="e">
        <f>COUNTIF([1]ОГЭ!$E$2:$E$10746,'[1]укороченная сводка'!$A376)</f>
        <v>#VALUE!</v>
      </c>
      <c r="AG182" s="7" t="e">
        <f>COUNTIFS([1]ОГЭ!$R$2:$R$10746,"&gt;=1,27867418721085",[1]ОГЭ!$O$2:$O$10746,'[1]укороченная сводка'!$A376)</f>
        <v>#VALUE!</v>
      </c>
      <c r="AH182" s="7" t="e">
        <f>COUNTIF([1]ОГЭ!$O$2:$O$10746,'[1]укороченная сводка'!$A376)</f>
        <v>#VALUE!</v>
      </c>
      <c r="AI182" s="8" t="str">
        <f>IFERROR(100*(AE182/AF182+AG182/AH182)/2,"н")</f>
        <v>н</v>
      </c>
      <c r="AJ182" s="7" t="str">
        <f>IF(AI182="н","",IF(AI182&gt;25,3,IF(AI182&gt;15,2,IF(AI182&gt;0,1,0))))</f>
        <v/>
      </c>
      <c r="AL182" s="9" t="e">
        <f>COUNTIFS([1]Буллинг!$C$1:$C$364,"&gt;=18",[1]Буллинг!$B$1:$B$364,$B182)</f>
        <v>#VALUE!</v>
      </c>
      <c r="AM182" s="7" t="e">
        <f>COUNTIF([1]Буллинг!$B$1:$B$364,'[1]укороченная сводка'!$A376)</f>
        <v>#VALUE!</v>
      </c>
      <c r="AN182" s="8" t="str">
        <f>IFERROR(100*AL182/AM182,"н")</f>
        <v>н</v>
      </c>
      <c r="AO182" s="7" t="str">
        <f>IF(AN182="н","",IF(AN182&gt;30,3,IF(AN182&gt;15,2,IF(AN182&gt;0,1,0))))</f>
        <v/>
      </c>
      <c r="AP182" s="17">
        <f>AVERAGE(E182:AD182)</f>
        <v>0.91666666666666663</v>
      </c>
      <c r="AQ182" s="17">
        <f>SUMPRODUCT($F$1:$AD$1,F182:AD182)/COUNT(F182:AD182)</f>
        <v>3.2608695652173911</v>
      </c>
      <c r="AR182" s="11">
        <f>_xlfn.RANK.AVG(AQ182,$AQ$3:$AQ$376)</f>
        <v>180</v>
      </c>
    </row>
    <row r="183" spans="1:44" x14ac:dyDescent="0.2">
      <c r="A183" s="4">
        <v>354</v>
      </c>
      <c r="B183" s="1">
        <v>760314</v>
      </c>
      <c r="C183" s="1" t="s">
        <v>99</v>
      </c>
      <c r="D183" s="1" t="s">
        <v>141</v>
      </c>
      <c r="E183" s="6">
        <v>1</v>
      </c>
      <c r="F183" s="6">
        <v>1</v>
      </c>
      <c r="G183" s="6">
        <v>0</v>
      </c>
      <c r="H183" s="6">
        <v>0</v>
      </c>
      <c r="I183" s="6">
        <v>3</v>
      </c>
      <c r="J183" s="6">
        <v>4</v>
      </c>
      <c r="K183" s="6">
        <v>0</v>
      </c>
      <c r="L183" s="6">
        <v>0</v>
      </c>
      <c r="M183" s="6">
        <v>0</v>
      </c>
      <c r="N183" s="6">
        <v>0</v>
      </c>
      <c r="O183" s="6">
        <v>1</v>
      </c>
      <c r="P183" s="6">
        <v>1</v>
      </c>
      <c r="Q183" s="6">
        <v>0</v>
      </c>
      <c r="R183" s="6">
        <v>0</v>
      </c>
      <c r="S183" s="6">
        <v>0</v>
      </c>
      <c r="T183" s="6">
        <v>2</v>
      </c>
      <c r="U183" s="6">
        <v>2</v>
      </c>
      <c r="V183" s="6">
        <v>0</v>
      </c>
      <c r="W183" s="6">
        <f>IFERROR(VLOOKUP(B183,' 7.1'!$A$2:$B$374,2,0),"")</f>
        <v>3</v>
      </c>
      <c r="X183" s="6">
        <v>0</v>
      </c>
      <c r="Y183" s="6">
        <v>0</v>
      </c>
      <c r="Z183" s="6">
        <v>0</v>
      </c>
      <c r="AA183" s="7" t="s">
        <v>38</v>
      </c>
      <c r="AB183" s="7" t="s">
        <v>38</v>
      </c>
      <c r="AC183" s="7" t="s">
        <v>38</v>
      </c>
      <c r="AD183" s="7"/>
      <c r="AE183" s="7" t="e">
        <f>COUNTIFS([1]ОГЭ!$H$2:$H$10746,"&gt;=1,16414008538075",[1]ОГЭ!$E$2:$E$10746,'[1]укороченная сводка'!$A112)</f>
        <v>#VALUE!</v>
      </c>
      <c r="AF183" s="7" t="e">
        <f>COUNTIF([1]ОГЭ!$E$2:$E$10746,'[1]укороченная сводка'!$A112)</f>
        <v>#VALUE!</v>
      </c>
      <c r="AG183" s="7" t="e">
        <f>COUNTIFS([1]ОГЭ!$R$2:$R$10746,"&gt;=1,27867418721085",[1]ОГЭ!$O$2:$O$10746,'[1]укороченная сводка'!$A112)</f>
        <v>#VALUE!</v>
      </c>
      <c r="AH183" s="7" t="e">
        <f>COUNTIF([1]ОГЭ!$O$2:$O$10746,'[1]укороченная сводка'!$A112)</f>
        <v>#VALUE!</v>
      </c>
      <c r="AI183" s="8" t="str">
        <f>IFERROR(100*(AE183/AF183+AG183/AH183)/2,"н")</f>
        <v>н</v>
      </c>
      <c r="AJ183" s="7" t="str">
        <f>IF(AI183="н","",IF(AI183&gt;25,3,IF(AI183&gt;15,2,IF(AI183&gt;0,1,0))))</f>
        <v/>
      </c>
      <c r="AL183" s="9" t="e">
        <f>COUNTIFS([1]Буллинг!$C$1:$C$364,"&gt;=18",[1]Буллинг!$B$1:$B$364,$B183)</f>
        <v>#VALUE!</v>
      </c>
      <c r="AM183" s="7" t="e">
        <f>COUNTIF([1]Буллинг!$B$1:$B$364,'[1]укороченная сводка'!$A112)</f>
        <v>#VALUE!</v>
      </c>
      <c r="AN183" s="8" t="str">
        <f>IFERROR(100*AL183/AM183,"н")</f>
        <v>н</v>
      </c>
      <c r="AO183" s="7" t="str">
        <f>IF(AN183="н","",IF(AN183&gt;30,3,IF(AN183&gt;15,2,IF(AN183&gt;0,1,0))))</f>
        <v/>
      </c>
      <c r="AP183" s="17">
        <f>AVERAGE(E183:AD183)</f>
        <v>0.81818181818181823</v>
      </c>
      <c r="AQ183" s="17">
        <f>SUMPRODUCT($F$1:$AD$1,F183:AD183)/COUNT(F183:AD183)</f>
        <v>3.2380952380952381</v>
      </c>
      <c r="AR183" s="11">
        <f>_xlfn.RANK.AVG(AQ183,$AQ$3:$AQ$376)</f>
        <v>181</v>
      </c>
    </row>
    <row r="184" spans="1:44" x14ac:dyDescent="0.2">
      <c r="A184" s="4">
        <v>9</v>
      </c>
      <c r="B184" s="1">
        <v>763015</v>
      </c>
      <c r="C184" s="1" t="s">
        <v>262</v>
      </c>
      <c r="D184" s="1" t="s">
        <v>266</v>
      </c>
      <c r="E184" s="6">
        <v>7</v>
      </c>
      <c r="F184" s="6">
        <v>3</v>
      </c>
      <c r="G184" s="6">
        <v>3</v>
      </c>
      <c r="H184" s="6">
        <v>3</v>
      </c>
      <c r="I184" s="6">
        <v>2</v>
      </c>
      <c r="J184" s="6">
        <v>3</v>
      </c>
      <c r="K184" s="6">
        <v>1</v>
      </c>
      <c r="L184" s="6">
        <v>1</v>
      </c>
      <c r="M184" s="6">
        <v>1</v>
      </c>
      <c r="N184" s="6">
        <v>1</v>
      </c>
      <c r="O184" s="6">
        <v>1</v>
      </c>
      <c r="P184" s="6">
        <v>1</v>
      </c>
      <c r="Q184" s="6">
        <v>0</v>
      </c>
      <c r="R184" s="6">
        <v>0</v>
      </c>
      <c r="S184" s="6">
        <v>2</v>
      </c>
      <c r="T184" s="6">
        <v>2</v>
      </c>
      <c r="U184" s="6">
        <v>2</v>
      </c>
      <c r="V184" s="6">
        <v>0</v>
      </c>
      <c r="W184" s="6">
        <f>IFERROR(VLOOKUP(B184,' 7.1'!$A$2:$B$374,2,0),"")</f>
        <v>2</v>
      </c>
      <c r="X184" s="6">
        <v>0</v>
      </c>
      <c r="Y184" s="6">
        <v>1</v>
      </c>
      <c r="Z184" s="6">
        <v>1</v>
      </c>
      <c r="AA184" s="7" t="s">
        <v>38</v>
      </c>
      <c r="AB184" s="7">
        <v>0</v>
      </c>
      <c r="AC184" s="7" t="s">
        <v>38</v>
      </c>
      <c r="AD184" s="7"/>
      <c r="AE184" s="7" t="e">
        <f>COUNTIFS([1]ОГЭ!$H$2:$H$10746,"&gt;=1,16414008538075",[1]ОГЭ!$E$2:$E$10746,'[1]укороченная сводка'!$A252)</f>
        <v>#VALUE!</v>
      </c>
      <c r="AF184" s="7" t="e">
        <f>COUNTIF([1]ОГЭ!$E$2:$E$10746,'[1]укороченная сводка'!$A252)</f>
        <v>#VALUE!</v>
      </c>
      <c r="AG184" s="7" t="e">
        <f>COUNTIFS([1]ОГЭ!$R$2:$R$10746,"&gt;=1,27867418721085",[1]ОГЭ!$O$2:$O$10746,'[1]укороченная сводка'!$A252)</f>
        <v>#VALUE!</v>
      </c>
      <c r="AH184" s="7" t="e">
        <f>COUNTIF([1]ОГЭ!$O$2:$O$10746,'[1]укороченная сводка'!$A252)</f>
        <v>#VALUE!</v>
      </c>
      <c r="AI184" s="8" t="str">
        <f>IFERROR(100*(AE184/AF184+AG184/AH184)/2,"н")</f>
        <v>н</v>
      </c>
      <c r="AJ184" s="7" t="str">
        <f>IF(AI184="н","",IF(AI184&gt;25,3,IF(AI184&gt;15,2,IF(AI184&gt;0,1,0))))</f>
        <v/>
      </c>
      <c r="AL184" s="9" t="e">
        <f>COUNTIFS([1]Буллинг!$C$1:$C$364,"&gt;=18",[1]Буллинг!$B$1:$B$364,$B184)</f>
        <v>#VALUE!</v>
      </c>
      <c r="AM184" s="7" t="e">
        <f>COUNTIF([1]Буллинг!$B$1:$B$364,'[1]укороченная сводка'!$A252)</f>
        <v>#VALUE!</v>
      </c>
      <c r="AN184" s="8" t="str">
        <f>IFERROR(100*AL184/AM184,"н")</f>
        <v>н</v>
      </c>
      <c r="AO184" s="7" t="str">
        <f>IF(AN184="н","",IF(AN184&gt;30,3,IF(AN184&gt;15,2,IF(AN184&gt;0,1,0))))</f>
        <v/>
      </c>
      <c r="AP184" s="17">
        <f>AVERAGE(E184:AD184)</f>
        <v>1.6086956521739131</v>
      </c>
      <c r="AQ184" s="17">
        <f>SUMPRODUCT($F$1:$AD$1,F184:AD184)/COUNT(F184:AD184)</f>
        <v>3.2272727272727271</v>
      </c>
      <c r="AR184" s="11">
        <f>_xlfn.RANK.AVG(AQ184,$AQ$3:$AQ$376)</f>
        <v>185</v>
      </c>
    </row>
    <row r="185" spans="1:44" x14ac:dyDescent="0.2">
      <c r="A185" s="4">
        <v>21</v>
      </c>
      <c r="B185" s="1">
        <v>763463</v>
      </c>
      <c r="C185" s="1" t="s">
        <v>320</v>
      </c>
      <c r="D185" s="1" t="s">
        <v>248</v>
      </c>
      <c r="E185" s="6">
        <v>7</v>
      </c>
      <c r="F185" s="6">
        <v>2</v>
      </c>
      <c r="G185" s="6">
        <v>3</v>
      </c>
      <c r="H185" s="6">
        <v>3</v>
      </c>
      <c r="I185" s="6">
        <v>3</v>
      </c>
      <c r="J185" s="6">
        <v>2</v>
      </c>
      <c r="K185" s="6">
        <v>0</v>
      </c>
      <c r="L185" s="6">
        <v>1</v>
      </c>
      <c r="M185" s="6">
        <v>1</v>
      </c>
      <c r="N185" s="6">
        <v>1</v>
      </c>
      <c r="O185" s="6">
        <v>1</v>
      </c>
      <c r="P185" s="6">
        <v>1</v>
      </c>
      <c r="Q185" s="6">
        <v>0</v>
      </c>
      <c r="R185" s="6">
        <v>0</v>
      </c>
      <c r="S185" s="6">
        <v>2</v>
      </c>
      <c r="T185" s="6">
        <v>0</v>
      </c>
      <c r="U185" s="6">
        <v>2</v>
      </c>
      <c r="V185" s="6">
        <v>0</v>
      </c>
      <c r="W185" s="6">
        <f>IFERROR(VLOOKUP(B185,' 7.1'!$A$2:$B$374,2,0),"")</f>
        <v>2</v>
      </c>
      <c r="X185" s="6">
        <v>0</v>
      </c>
      <c r="Y185" s="6">
        <v>1</v>
      </c>
      <c r="Z185" s="6">
        <v>1</v>
      </c>
      <c r="AA185" s="7" t="s">
        <v>38</v>
      </c>
      <c r="AB185" s="7">
        <v>1</v>
      </c>
      <c r="AC185" s="7" t="s">
        <v>38</v>
      </c>
      <c r="AD185" s="7"/>
      <c r="AE185" s="7" t="e">
        <f>COUNTIFS([1]ОГЭ!$H$2:$H$10746,"&gt;=1,16414008538075",[1]ОГЭ!$E$2:$E$10746,'[1]укороченная сводка'!$A317)</f>
        <v>#VALUE!</v>
      </c>
      <c r="AF185" s="7" t="e">
        <f>COUNTIF([1]ОГЭ!$E$2:$E$10746,'[1]укороченная сводка'!$A317)</f>
        <v>#VALUE!</v>
      </c>
      <c r="AG185" s="7" t="e">
        <f>COUNTIFS([1]ОГЭ!$R$2:$R$10746,"&gt;=1,27867418721085",[1]ОГЭ!$O$2:$O$10746,'[1]укороченная сводка'!$A317)</f>
        <v>#VALUE!</v>
      </c>
      <c r="AH185" s="7" t="e">
        <f>COUNTIF([1]ОГЭ!$O$2:$O$10746,'[1]укороченная сводка'!$A317)</f>
        <v>#VALUE!</v>
      </c>
      <c r="AI185" s="8" t="str">
        <f>IFERROR(100*(AE185/AF185+AG185/AH185)/2,"н")</f>
        <v>н</v>
      </c>
      <c r="AJ185" s="7" t="str">
        <f>IF(AI185="н","",IF(AI185&gt;25,3,IF(AI185&gt;15,2,IF(AI185&gt;0,1,0))))</f>
        <v/>
      </c>
      <c r="AL185" s="9" t="e">
        <f>COUNTIFS([1]Буллинг!$C$1:$C$364,"&gt;=18",[1]Буллинг!$B$1:$B$364,$B185)</f>
        <v>#VALUE!</v>
      </c>
      <c r="AM185" s="7" t="e">
        <f>COUNTIF([1]Буллинг!$B$1:$B$364,'[1]укороченная сводка'!$A317)</f>
        <v>#VALUE!</v>
      </c>
      <c r="AN185" s="8" t="str">
        <f>IFERROR(100*AL185/AM185,"н")</f>
        <v>н</v>
      </c>
      <c r="AO185" s="7" t="str">
        <f>IF(AN185="н","",IF(AN185&gt;30,3,IF(AN185&gt;15,2,IF(AN185&gt;0,1,0))))</f>
        <v/>
      </c>
      <c r="AP185" s="17">
        <f>AVERAGE(E185:AD185)</f>
        <v>1.4782608695652173</v>
      </c>
      <c r="AQ185" s="17">
        <f>SUMPRODUCT($F$1:$AD$1,F185:AD185)/COUNT(F185:AD185)</f>
        <v>3.2272727272727271</v>
      </c>
      <c r="AR185" s="11">
        <f>_xlfn.RANK.AVG(AQ185,$AQ$3:$AQ$376)</f>
        <v>185</v>
      </c>
    </row>
    <row r="186" spans="1:44" x14ac:dyDescent="0.2">
      <c r="A186" s="4">
        <v>226</v>
      </c>
      <c r="B186" s="1">
        <v>763106</v>
      </c>
      <c r="C186" s="1" t="s">
        <v>271</v>
      </c>
      <c r="D186" s="1" t="s">
        <v>275</v>
      </c>
      <c r="E186" s="6">
        <v>7</v>
      </c>
      <c r="F186" s="6">
        <v>0</v>
      </c>
      <c r="G186" s="6">
        <v>0</v>
      </c>
      <c r="H186" s="6">
        <v>3</v>
      </c>
      <c r="I186" s="6">
        <v>3</v>
      </c>
      <c r="J186" s="6">
        <v>3</v>
      </c>
      <c r="K186" s="6">
        <v>0</v>
      </c>
      <c r="L186" s="6">
        <v>0</v>
      </c>
      <c r="M186" s="6">
        <v>0</v>
      </c>
      <c r="N186" s="6">
        <v>0</v>
      </c>
      <c r="O186" s="6">
        <v>1</v>
      </c>
      <c r="P186" s="6">
        <v>1</v>
      </c>
      <c r="Q186" s="6">
        <v>0</v>
      </c>
      <c r="R186" s="6">
        <v>0</v>
      </c>
      <c r="S186" s="6">
        <v>2</v>
      </c>
      <c r="T186" s="6">
        <v>1</v>
      </c>
      <c r="U186" s="6">
        <v>2</v>
      </c>
      <c r="V186" s="6">
        <v>0</v>
      </c>
      <c r="W186" s="6">
        <f>IFERROR(VLOOKUP(B186,' 7.1'!$A$2:$B$374,2,0),"")</f>
        <v>4</v>
      </c>
      <c r="X186" s="6">
        <v>0</v>
      </c>
      <c r="Y186" s="6">
        <v>0</v>
      </c>
      <c r="Z186" s="6">
        <v>0</v>
      </c>
      <c r="AA186" s="7" t="s">
        <v>38</v>
      </c>
      <c r="AB186" s="7">
        <v>0</v>
      </c>
      <c r="AC186" s="7" t="s">
        <v>38</v>
      </c>
      <c r="AD186" s="7"/>
      <c r="AE186" s="7" t="e">
        <f>COUNTIFS([1]ОГЭ!$H$2:$H$10746,"&gt;=1,16414008538075",[1]ОГЭ!$E$2:$E$10746,'[1]укороченная сводка'!$A260)</f>
        <v>#VALUE!</v>
      </c>
      <c r="AF186" s="7" t="e">
        <f>COUNTIF([1]ОГЭ!$E$2:$E$10746,'[1]укороченная сводка'!$A260)</f>
        <v>#VALUE!</v>
      </c>
      <c r="AG186" s="7" t="e">
        <f>COUNTIFS([1]ОГЭ!$R$2:$R$10746,"&gt;=1,27867418721085",[1]ОГЭ!$O$2:$O$10746,'[1]укороченная сводка'!$A260)</f>
        <v>#VALUE!</v>
      </c>
      <c r="AH186" s="7" t="e">
        <f>COUNTIF([1]ОГЭ!$O$2:$O$10746,'[1]укороченная сводка'!$A260)</f>
        <v>#VALUE!</v>
      </c>
      <c r="AI186" s="8" t="str">
        <f>IFERROR(100*(AE186/AF186+AG186/AH186)/2,"н")</f>
        <v>н</v>
      </c>
      <c r="AJ186" s="7" t="str">
        <f>IF(AI186="н","",IF(AI186&gt;25,3,IF(AI186&gt;15,2,IF(AI186&gt;0,1,0))))</f>
        <v/>
      </c>
      <c r="AL186" s="9" t="e">
        <f>COUNTIFS([1]Буллинг!$C$1:$C$364,"&gt;=18",[1]Буллинг!$B$1:$B$364,$B186)</f>
        <v>#VALUE!</v>
      </c>
      <c r="AM186" s="7" t="e">
        <f>COUNTIF([1]Буллинг!$B$1:$B$364,'[1]укороченная сводка'!$A260)</f>
        <v>#VALUE!</v>
      </c>
      <c r="AN186" s="8" t="str">
        <f>IFERROR(100*AL186/AM186,"н")</f>
        <v>н</v>
      </c>
      <c r="AO186" s="7" t="str">
        <f>IF(AN186="н","",IF(AN186&gt;30,3,IF(AN186&gt;15,2,IF(AN186&gt;0,1,0))))</f>
        <v/>
      </c>
      <c r="AP186" s="17">
        <f>AVERAGE(E186:AD186)</f>
        <v>1.173913043478261</v>
      </c>
      <c r="AQ186" s="17">
        <f>SUMPRODUCT($F$1:$AD$1,F186:AD186)/COUNT(F186:AD186)</f>
        <v>3.2272727272727271</v>
      </c>
      <c r="AR186" s="11">
        <f>_xlfn.RANK.AVG(AQ186,$AQ$3:$AQ$376)</f>
        <v>185</v>
      </c>
    </row>
    <row r="187" spans="1:44" x14ac:dyDescent="0.2">
      <c r="A187" s="4">
        <v>273</v>
      </c>
      <c r="B187" s="1">
        <v>763462</v>
      </c>
      <c r="C187" s="1" t="s">
        <v>320</v>
      </c>
      <c r="D187" s="1" t="s">
        <v>329</v>
      </c>
      <c r="E187" s="6">
        <v>7</v>
      </c>
      <c r="F187" s="6">
        <v>1</v>
      </c>
      <c r="G187" s="6">
        <v>0</v>
      </c>
      <c r="H187" s="6">
        <v>0</v>
      </c>
      <c r="I187" s="6">
        <v>0</v>
      </c>
      <c r="J187" s="6">
        <v>2</v>
      </c>
      <c r="K187" s="6">
        <v>0</v>
      </c>
      <c r="L187" s="6">
        <v>0</v>
      </c>
      <c r="M187" s="6">
        <v>0</v>
      </c>
      <c r="N187" s="6">
        <v>1</v>
      </c>
      <c r="O187" s="6">
        <v>0</v>
      </c>
      <c r="P187" s="6">
        <v>1</v>
      </c>
      <c r="Q187" s="6">
        <v>0</v>
      </c>
      <c r="R187" s="6">
        <v>0</v>
      </c>
      <c r="S187" s="6">
        <v>2</v>
      </c>
      <c r="T187" s="6">
        <v>2</v>
      </c>
      <c r="U187" s="6">
        <v>0</v>
      </c>
      <c r="V187" s="6">
        <v>0</v>
      </c>
      <c r="W187" s="6">
        <f>IFERROR(VLOOKUP(B187,' 7.1'!$A$2:$B$374,2,0),"")</f>
        <v>2</v>
      </c>
      <c r="X187" s="6">
        <v>0</v>
      </c>
      <c r="Y187" s="6">
        <v>1</v>
      </c>
      <c r="Z187" s="6">
        <v>0</v>
      </c>
      <c r="AA187" s="7" t="s">
        <v>38</v>
      </c>
      <c r="AB187" s="7">
        <v>3</v>
      </c>
      <c r="AC187" s="7" t="s">
        <v>38</v>
      </c>
      <c r="AD187" s="7"/>
      <c r="AE187" s="7" t="e">
        <f>COUNTIFS([1]ОГЭ!$H$2:$H$10746,"&gt;=1,16414008538075",[1]ОГЭ!$E$2:$E$10746,'[1]укороченная сводка'!$A316)</f>
        <v>#VALUE!</v>
      </c>
      <c r="AF187" s="7" t="e">
        <f>COUNTIF([1]ОГЭ!$E$2:$E$10746,'[1]укороченная сводка'!$A316)</f>
        <v>#VALUE!</v>
      </c>
      <c r="AG187" s="7" t="e">
        <f>COUNTIFS([1]ОГЭ!$R$2:$R$10746,"&gt;=1,27867418721085",[1]ОГЭ!$O$2:$O$10746,'[1]укороченная сводка'!$A316)</f>
        <v>#VALUE!</v>
      </c>
      <c r="AH187" s="7" t="e">
        <f>COUNTIF([1]ОГЭ!$O$2:$O$10746,'[1]укороченная сводка'!$A316)</f>
        <v>#VALUE!</v>
      </c>
      <c r="AI187" s="8" t="str">
        <f>IFERROR(100*(AE187/AF187+AG187/AH187)/2,"н")</f>
        <v>н</v>
      </c>
      <c r="AJ187" s="7" t="str">
        <f>IF(AI187="н","",IF(AI187&gt;25,3,IF(AI187&gt;15,2,IF(AI187&gt;0,1,0))))</f>
        <v/>
      </c>
      <c r="AL187" s="9" t="e">
        <f>COUNTIFS([1]Буллинг!$C$1:$C$364,"&gt;=18",[1]Буллинг!$B$1:$B$364,$B187)</f>
        <v>#VALUE!</v>
      </c>
      <c r="AM187" s="7" t="e">
        <f>COUNTIF([1]Буллинг!$B$1:$B$364,'[1]укороченная сводка'!$A316)</f>
        <v>#VALUE!</v>
      </c>
      <c r="AN187" s="8" t="str">
        <f>IFERROR(100*AL187/AM187,"н")</f>
        <v>н</v>
      </c>
      <c r="AO187" s="7" t="str">
        <f>IF(AN187="н","",IF(AN187&gt;30,3,IF(AN187&gt;15,2,IF(AN187&gt;0,1,0))))</f>
        <v/>
      </c>
      <c r="AP187" s="17">
        <f>AVERAGE(E187:AD187)</f>
        <v>0.95652173913043481</v>
      </c>
      <c r="AQ187" s="17">
        <f>SUMPRODUCT($F$1:$AD$1,F187:AD187)/COUNT(F187:AD187)</f>
        <v>3.2272727272727271</v>
      </c>
      <c r="AR187" s="11">
        <f>_xlfn.RANK.AVG(AQ187,$AQ$3:$AQ$376)</f>
        <v>185</v>
      </c>
    </row>
    <row r="188" spans="1:44" x14ac:dyDescent="0.2">
      <c r="A188" s="4">
        <v>274</v>
      </c>
      <c r="B188" s="1">
        <v>763623</v>
      </c>
      <c r="C188" s="1" t="s">
        <v>356</v>
      </c>
      <c r="D188" s="1" t="s">
        <v>362</v>
      </c>
      <c r="E188" s="6">
        <v>7</v>
      </c>
      <c r="F188" s="6">
        <v>0</v>
      </c>
      <c r="G188" s="6">
        <v>1</v>
      </c>
      <c r="H188" s="6">
        <v>0</v>
      </c>
      <c r="I188" s="6">
        <v>3</v>
      </c>
      <c r="J188" s="6">
        <v>4</v>
      </c>
      <c r="K188" s="6">
        <v>0</v>
      </c>
      <c r="L188" s="6">
        <v>0</v>
      </c>
      <c r="M188" s="6">
        <v>0</v>
      </c>
      <c r="N188" s="6">
        <v>0</v>
      </c>
      <c r="O188" s="6">
        <v>1</v>
      </c>
      <c r="P188" s="6">
        <v>1</v>
      </c>
      <c r="Q188" s="6">
        <v>0</v>
      </c>
      <c r="R188" s="6">
        <v>0</v>
      </c>
      <c r="S188" s="6">
        <v>2</v>
      </c>
      <c r="T188" s="6">
        <v>1</v>
      </c>
      <c r="U188" s="6">
        <v>2</v>
      </c>
      <c r="V188" s="6">
        <v>0</v>
      </c>
      <c r="W188" s="6">
        <f>IFERROR(VLOOKUP(B188,' 7.1'!$A$2:$B$374,2,0),"")</f>
        <v>3</v>
      </c>
      <c r="X188" s="6">
        <v>0</v>
      </c>
      <c r="Y188" s="6">
        <v>0</v>
      </c>
      <c r="Z188" s="6">
        <v>0</v>
      </c>
      <c r="AA188" s="7" t="s">
        <v>38</v>
      </c>
      <c r="AB188" s="7">
        <v>0</v>
      </c>
      <c r="AC188" s="7" t="s">
        <v>38</v>
      </c>
      <c r="AD188" s="7"/>
      <c r="AE188" s="7" t="e">
        <f>COUNTIFS([1]ОГЭ!$H$2:$H$10746,"&gt;=1,16414008538075",[1]ОГЭ!$E$2:$E$10746,'[1]укороченная сводка'!$A350)</f>
        <v>#VALUE!</v>
      </c>
      <c r="AF188" s="7" t="e">
        <f>COUNTIF([1]ОГЭ!$E$2:$E$10746,'[1]укороченная сводка'!$A350)</f>
        <v>#VALUE!</v>
      </c>
      <c r="AG188" s="7" t="e">
        <f>COUNTIFS([1]ОГЭ!$R$2:$R$10746,"&gt;=1,27867418721085",[1]ОГЭ!$O$2:$O$10746,'[1]укороченная сводка'!$A350)</f>
        <v>#VALUE!</v>
      </c>
      <c r="AH188" s="7" t="e">
        <f>COUNTIF([1]ОГЭ!$O$2:$O$10746,'[1]укороченная сводка'!$A350)</f>
        <v>#VALUE!</v>
      </c>
      <c r="AI188" s="8" t="str">
        <f>IFERROR(100*(AE188/AF188+AG188/AH188)/2,"н")</f>
        <v>н</v>
      </c>
      <c r="AJ188" s="7" t="str">
        <f>IF(AI188="н","",IF(AI188&gt;25,3,IF(AI188&gt;15,2,IF(AI188&gt;0,1,0))))</f>
        <v/>
      </c>
      <c r="AL188" s="9" t="e">
        <f>COUNTIFS([1]Буллинг!$C$1:$C$364,"&gt;=18",[1]Буллинг!$B$1:$B$364,$B188)</f>
        <v>#VALUE!</v>
      </c>
      <c r="AM188" s="7" t="e">
        <f>COUNTIF([1]Буллинг!$B$1:$B$364,'[1]укороченная сводка'!$A350)</f>
        <v>#VALUE!</v>
      </c>
      <c r="AN188" s="8" t="str">
        <f>IFERROR(100*AL188/AM188,"н")</f>
        <v>н</v>
      </c>
      <c r="AO188" s="7" t="str">
        <f>IF(AN188="н","",IF(AN188&gt;30,3,IF(AN188&gt;15,2,IF(AN188&gt;0,1,0))))</f>
        <v/>
      </c>
      <c r="AP188" s="17">
        <f>AVERAGE(E188:AD188)</f>
        <v>1.0869565217391304</v>
      </c>
      <c r="AQ188" s="17">
        <f>SUMPRODUCT($F$1:$AD$1,F188:AD188)/COUNT(F188:AD188)</f>
        <v>3.2272727272727271</v>
      </c>
      <c r="AR188" s="11">
        <f>_xlfn.RANK.AVG(AQ188,$AQ$3:$AQ$376)</f>
        <v>185</v>
      </c>
    </row>
    <row r="189" spans="1:44" x14ac:dyDescent="0.2">
      <c r="A189" s="4">
        <v>287</v>
      </c>
      <c r="B189" s="1">
        <v>762907</v>
      </c>
      <c r="C189" s="1" t="s">
        <v>252</v>
      </c>
      <c r="D189" s="1" t="s">
        <v>257</v>
      </c>
      <c r="E189" s="6">
        <v>7</v>
      </c>
      <c r="F189" s="6">
        <v>0</v>
      </c>
      <c r="G189" s="6">
        <v>0</v>
      </c>
      <c r="H189" s="6">
        <v>0</v>
      </c>
      <c r="I189" s="6">
        <v>3</v>
      </c>
      <c r="J189" s="6">
        <v>2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1</v>
      </c>
      <c r="Q189" s="6">
        <v>0</v>
      </c>
      <c r="R189" s="6">
        <v>0</v>
      </c>
      <c r="S189" s="6">
        <v>1</v>
      </c>
      <c r="T189" s="6">
        <v>1</v>
      </c>
      <c r="U189" s="6">
        <v>2</v>
      </c>
      <c r="V189" s="6">
        <v>0</v>
      </c>
      <c r="W189" s="6">
        <f>IFERROR(VLOOKUP(B189,' 7.1'!$A$2:$B$374,2,0),"")</f>
        <v>3</v>
      </c>
      <c r="X189" s="6">
        <v>0</v>
      </c>
      <c r="Y189" s="6">
        <v>0</v>
      </c>
      <c r="Z189" s="6">
        <v>0</v>
      </c>
      <c r="AA189" s="7" t="s">
        <v>38</v>
      </c>
      <c r="AB189" s="7">
        <v>2</v>
      </c>
      <c r="AC189" s="7" t="s">
        <v>38</v>
      </c>
      <c r="AD189" s="7"/>
      <c r="AE189" s="7" t="e">
        <f>COUNTIFS([1]ОГЭ!$H$2:$H$10746,"&gt;=1,16414008538075",[1]ОГЭ!$E$2:$E$10746,'[1]укороченная сводка'!$A244)</f>
        <v>#VALUE!</v>
      </c>
      <c r="AF189" s="7" t="e">
        <f>COUNTIF([1]ОГЭ!$E$2:$E$10746,'[1]укороченная сводка'!$A244)</f>
        <v>#VALUE!</v>
      </c>
      <c r="AG189" s="7" t="e">
        <f>COUNTIFS([1]ОГЭ!$R$2:$R$10746,"&gt;=1,27867418721085",[1]ОГЭ!$O$2:$O$10746,'[1]укороченная сводка'!$A244)</f>
        <v>#VALUE!</v>
      </c>
      <c r="AH189" s="7" t="e">
        <f>COUNTIF([1]ОГЭ!$O$2:$O$10746,'[1]укороченная сводка'!$A244)</f>
        <v>#VALUE!</v>
      </c>
      <c r="AI189" s="8" t="str">
        <f>IFERROR(100*(AE189/AF189+AG189/AH189)/2,"н")</f>
        <v>н</v>
      </c>
      <c r="AJ189" s="7" t="str">
        <f>IF(AI189="н","",IF(AI189&gt;25,3,IF(AI189&gt;15,2,IF(AI189&gt;0,1,0))))</f>
        <v/>
      </c>
      <c r="AL189" s="9" t="e">
        <f>COUNTIFS([1]Буллинг!$C$1:$C$364,"&gt;=18",[1]Буллинг!$B$1:$B$364,$B189)</f>
        <v>#VALUE!</v>
      </c>
      <c r="AM189" s="7" t="e">
        <f>COUNTIF([1]Буллинг!$B$1:$B$364,'[1]укороченная сводка'!$A244)</f>
        <v>#VALUE!</v>
      </c>
      <c r="AN189" s="8" t="str">
        <f>IFERROR(100*AL189/AM189,"н")</f>
        <v>н</v>
      </c>
      <c r="AO189" s="7" t="str">
        <f>IF(AN189="н","",IF(AN189&gt;30,3,IF(AN189&gt;15,2,IF(AN189&gt;0,1,0))))</f>
        <v/>
      </c>
      <c r="AP189" s="17">
        <f>AVERAGE(E189:AD189)</f>
        <v>0.95652173913043481</v>
      </c>
      <c r="AQ189" s="17">
        <f>SUMPRODUCT($F$1:$AD$1,F189:AD189)/COUNT(F189:AD189)</f>
        <v>3.2272727272727271</v>
      </c>
      <c r="AR189" s="11">
        <f>_xlfn.RANK.AVG(AQ189,$AQ$3:$AQ$376)</f>
        <v>185</v>
      </c>
    </row>
    <row r="190" spans="1:44" x14ac:dyDescent="0.2">
      <c r="A190" s="4">
        <v>347</v>
      </c>
      <c r="B190" s="1">
        <v>764707</v>
      </c>
      <c r="C190" s="1" t="s">
        <v>356</v>
      </c>
      <c r="D190" s="1" t="s">
        <v>134</v>
      </c>
      <c r="E190" s="6">
        <v>4</v>
      </c>
      <c r="F190" s="6">
        <v>0</v>
      </c>
      <c r="G190" s="6">
        <v>0</v>
      </c>
      <c r="H190" s="6">
        <v>0</v>
      </c>
      <c r="I190" s="6">
        <v>0</v>
      </c>
      <c r="J190" s="6">
        <v>2</v>
      </c>
      <c r="K190" s="6">
        <v>0</v>
      </c>
      <c r="L190" s="6">
        <v>0</v>
      </c>
      <c r="M190" s="6">
        <v>0</v>
      </c>
      <c r="N190" s="6">
        <v>0</v>
      </c>
      <c r="O190" s="6">
        <v>1</v>
      </c>
      <c r="P190" s="6">
        <v>1</v>
      </c>
      <c r="Q190" s="6">
        <v>0</v>
      </c>
      <c r="R190" s="6">
        <v>0</v>
      </c>
      <c r="S190" s="6">
        <v>2</v>
      </c>
      <c r="T190" s="6">
        <v>0</v>
      </c>
      <c r="U190" s="6">
        <v>2</v>
      </c>
      <c r="V190" s="6">
        <v>0</v>
      </c>
      <c r="W190" s="6">
        <f>IFERROR(VLOOKUP(B190,' 7.1'!$A$2:$B$374,2,0),"")</f>
        <v>2</v>
      </c>
      <c r="X190" s="6">
        <v>0</v>
      </c>
      <c r="Y190" s="6">
        <v>0</v>
      </c>
      <c r="Z190" s="6">
        <v>0</v>
      </c>
      <c r="AA190" s="7" t="s">
        <v>38</v>
      </c>
      <c r="AB190" s="7">
        <v>3</v>
      </c>
      <c r="AC190" s="7" t="s">
        <v>38</v>
      </c>
      <c r="AD190" s="7"/>
      <c r="AE190" s="7" t="e">
        <f>COUNTIFS([1]ОГЭ!$H$2:$H$10746,"&gt;=1,16414008538075",[1]ОГЭ!$E$2:$E$10746,'[1]укороченная сводка'!$A368)</f>
        <v>#VALUE!</v>
      </c>
      <c r="AF190" s="7" t="e">
        <f>COUNTIF([1]ОГЭ!$E$2:$E$10746,'[1]укороченная сводка'!$A368)</f>
        <v>#VALUE!</v>
      </c>
      <c r="AG190" s="7" t="e">
        <f>COUNTIFS([1]ОГЭ!$R$2:$R$10746,"&gt;=1,27867418721085",[1]ОГЭ!$O$2:$O$10746,'[1]укороченная сводка'!$A368)</f>
        <v>#VALUE!</v>
      </c>
      <c r="AH190" s="7" t="e">
        <f>COUNTIF([1]ОГЭ!$O$2:$O$10746,'[1]укороченная сводка'!$A368)</f>
        <v>#VALUE!</v>
      </c>
      <c r="AI190" s="8" t="str">
        <f>IFERROR(100*(AE190/AF190+AG190/AH190)/2,"н")</f>
        <v>н</v>
      </c>
      <c r="AJ190" s="7" t="str">
        <f>IF(AI190="н","",IF(AI190&gt;25,3,IF(AI190&gt;15,2,IF(AI190&gt;0,1,0))))</f>
        <v/>
      </c>
      <c r="AL190" s="9" t="e">
        <f>COUNTIFS([1]Буллинг!$C$1:$C$364,"&gt;=18",[1]Буллинг!$B$1:$B$364,$B190)</f>
        <v>#VALUE!</v>
      </c>
      <c r="AM190" s="7" t="e">
        <f>COUNTIF([1]Буллинг!$B$1:$B$364,'[1]укороченная сводка'!$A368)</f>
        <v>#VALUE!</v>
      </c>
      <c r="AN190" s="8" t="str">
        <f>IFERROR(100*AL190/AM190,"н")</f>
        <v>н</v>
      </c>
      <c r="AO190" s="7" t="str">
        <f>IF(AN190="н","",IF(AN190&gt;30,3,IF(AN190&gt;15,2,IF(AN190&gt;0,1,0))))</f>
        <v/>
      </c>
      <c r="AP190" s="17">
        <f>AVERAGE(E190:AD190)</f>
        <v>0.73913043478260865</v>
      </c>
      <c r="AQ190" s="17">
        <f>SUMPRODUCT($F$1:$AD$1,F190:AD190)/COUNT(F190:AD190)</f>
        <v>3.2272727272727271</v>
      </c>
      <c r="AR190" s="11">
        <f>_xlfn.RANK.AVG(AQ190,$AQ$3:$AQ$376)</f>
        <v>185</v>
      </c>
    </row>
    <row r="191" spans="1:44" x14ac:dyDescent="0.2">
      <c r="A191" s="4">
        <v>339</v>
      </c>
      <c r="B191" s="1">
        <v>763214</v>
      </c>
      <c r="C191" s="1" t="s">
        <v>285</v>
      </c>
      <c r="D191" s="1" t="s">
        <v>289</v>
      </c>
      <c r="E191" s="6">
        <v>7</v>
      </c>
      <c r="F191" s="6">
        <v>0</v>
      </c>
      <c r="G191" s="6">
        <v>0</v>
      </c>
      <c r="H191" s="6">
        <v>0</v>
      </c>
      <c r="I191" s="6">
        <v>0</v>
      </c>
      <c r="J191" s="6">
        <v>4</v>
      </c>
      <c r="K191" s="6">
        <v>0</v>
      </c>
      <c r="L191" s="6">
        <v>0</v>
      </c>
      <c r="M191" s="6">
        <v>0</v>
      </c>
      <c r="N191" s="6">
        <v>0</v>
      </c>
      <c r="O191" s="6">
        <v>1</v>
      </c>
      <c r="P191" s="6">
        <v>1</v>
      </c>
      <c r="Q191" s="6">
        <v>0</v>
      </c>
      <c r="R191" s="6">
        <v>0</v>
      </c>
      <c r="S191" s="6">
        <v>2</v>
      </c>
      <c r="T191" s="6">
        <v>2</v>
      </c>
      <c r="U191" s="6">
        <v>0</v>
      </c>
      <c r="V191" s="6">
        <v>0</v>
      </c>
      <c r="W191" s="6">
        <f>IFERROR(VLOOKUP(B191,' 7.1'!$A$2:$B$374,2,0),"")</f>
        <v>4</v>
      </c>
      <c r="X191" s="6">
        <v>0</v>
      </c>
      <c r="Y191" s="6">
        <v>0</v>
      </c>
      <c r="Z191" s="6">
        <v>0</v>
      </c>
      <c r="AA191" s="7" t="s">
        <v>38</v>
      </c>
      <c r="AB191" s="7" t="s">
        <v>38</v>
      </c>
      <c r="AC191" s="7" t="s">
        <v>38</v>
      </c>
      <c r="AD191" s="7"/>
      <c r="AE191" s="7" t="e">
        <f>COUNTIFS([1]ОГЭ!$H$2:$H$10746,"&gt;=1,16414008538075",[1]ОГЭ!$E$2:$E$10746,'[1]укороченная сводка'!$A274)</f>
        <v>#VALUE!</v>
      </c>
      <c r="AF191" s="7" t="e">
        <f>COUNTIF([1]ОГЭ!$E$2:$E$10746,'[1]укороченная сводка'!$A274)</f>
        <v>#VALUE!</v>
      </c>
      <c r="AG191" s="7" t="e">
        <f>COUNTIFS([1]ОГЭ!$R$2:$R$10746,"&gt;=1,27867418721085",[1]ОГЭ!$O$2:$O$10746,'[1]укороченная сводка'!$A274)</f>
        <v>#VALUE!</v>
      </c>
      <c r="AH191" s="7" t="e">
        <f>COUNTIF([1]ОГЭ!$O$2:$O$10746,'[1]укороченная сводка'!$A274)</f>
        <v>#VALUE!</v>
      </c>
      <c r="AI191" s="8" t="str">
        <f>IFERROR(100*(AE191/AF191+AG191/AH191)/2,"н")</f>
        <v>н</v>
      </c>
      <c r="AJ191" s="7" t="str">
        <f>IF(AI191="н","",IF(AI191&gt;25,3,IF(AI191&gt;15,2,IF(AI191&gt;0,1,0))))</f>
        <v/>
      </c>
      <c r="AL191" s="9" t="e">
        <f>COUNTIFS([1]Буллинг!$C$1:$C$364,"&gt;=18",[1]Буллинг!$B$1:$B$364,$B191)</f>
        <v>#VALUE!</v>
      </c>
      <c r="AM191" s="7" t="e">
        <f>COUNTIF([1]Буллинг!$B$1:$B$364,'[1]укороченная сводка'!$A274)</f>
        <v>#VALUE!</v>
      </c>
      <c r="AN191" s="8" t="str">
        <f>IFERROR(100*AL191/AM191,"н")</f>
        <v>н</v>
      </c>
      <c r="AO191" s="7" t="str">
        <f>IF(AN191="н","",IF(AN191&gt;30,3,IF(AN191&gt;15,2,IF(AN191&gt;0,1,0))))</f>
        <v/>
      </c>
      <c r="AP191" s="17">
        <f>AVERAGE(E191:AD191)</f>
        <v>0.95454545454545459</v>
      </c>
      <c r="AQ191" s="17">
        <f>SUMPRODUCT($F$1:$AD$1,F191:AD191)/COUNT(F191:AD191)</f>
        <v>3.1904761904761907</v>
      </c>
      <c r="AR191" s="11">
        <f>_xlfn.RANK.AVG(AQ191,$AQ$3:$AQ$376)</f>
        <v>189.5</v>
      </c>
    </row>
    <row r="192" spans="1:44" x14ac:dyDescent="0.2">
      <c r="A192" s="4">
        <v>340</v>
      </c>
      <c r="B192" s="1">
        <v>763627</v>
      </c>
      <c r="C192" s="1" t="s">
        <v>356</v>
      </c>
      <c r="D192" s="1" t="s">
        <v>365</v>
      </c>
      <c r="E192" s="6">
        <v>7</v>
      </c>
      <c r="F192" s="6">
        <v>3</v>
      </c>
      <c r="G192" s="6">
        <v>0</v>
      </c>
      <c r="H192" s="6">
        <v>0</v>
      </c>
      <c r="I192" s="6">
        <v>0</v>
      </c>
      <c r="J192" s="6">
        <v>4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1</v>
      </c>
      <c r="Q192" s="6">
        <v>0</v>
      </c>
      <c r="R192" s="6">
        <v>0</v>
      </c>
      <c r="S192" s="6">
        <v>0</v>
      </c>
      <c r="T192" s="6">
        <v>0</v>
      </c>
      <c r="U192" s="6">
        <v>2</v>
      </c>
      <c r="V192" s="6">
        <v>0</v>
      </c>
      <c r="W192" s="6">
        <f>IFERROR(VLOOKUP(B192,' 7.1'!$A$2:$B$374,2,0),"")</f>
        <v>4</v>
      </c>
      <c r="X192" s="6">
        <v>0</v>
      </c>
      <c r="Y192" s="6">
        <v>0</v>
      </c>
      <c r="Z192" s="6">
        <v>0</v>
      </c>
      <c r="AA192" s="7" t="s">
        <v>38</v>
      </c>
      <c r="AB192" s="7" t="s">
        <v>38</v>
      </c>
      <c r="AC192" s="7" t="s">
        <v>38</v>
      </c>
      <c r="AD192" s="7"/>
      <c r="AE192" s="7" t="e">
        <f>COUNTIFS([1]ОГЭ!$H$2:$H$10746,"&gt;=1,16414008538075",[1]ОГЭ!$E$2:$E$10746,'[1]укороченная сводка'!$A353)</f>
        <v>#VALUE!</v>
      </c>
      <c r="AF192" s="7" t="e">
        <f>COUNTIF([1]ОГЭ!$E$2:$E$10746,'[1]укороченная сводка'!$A353)</f>
        <v>#VALUE!</v>
      </c>
      <c r="AG192" s="7" t="e">
        <f>COUNTIFS([1]ОГЭ!$R$2:$R$10746,"&gt;=1,27867418721085",[1]ОГЭ!$O$2:$O$10746,'[1]укороченная сводка'!$A353)</f>
        <v>#VALUE!</v>
      </c>
      <c r="AH192" s="7" t="e">
        <f>COUNTIF([1]ОГЭ!$O$2:$O$10746,'[1]укороченная сводка'!$A353)</f>
        <v>#VALUE!</v>
      </c>
      <c r="AI192" s="8" t="str">
        <f>IFERROR(100*(AE192/AF192+AG192/AH192)/2,"н")</f>
        <v>н</v>
      </c>
      <c r="AJ192" s="7" t="str">
        <f>IF(AI192="н","",IF(AI192&gt;25,3,IF(AI192&gt;15,2,IF(AI192&gt;0,1,0))))</f>
        <v/>
      </c>
      <c r="AL192" s="9" t="e">
        <f>COUNTIFS([1]Буллинг!$C$1:$C$364,"&gt;=18",[1]Буллинг!$B$1:$B$364,$B192)</f>
        <v>#VALUE!</v>
      </c>
      <c r="AM192" s="7" t="e">
        <f>COUNTIF([1]Буллинг!$B$1:$B$364,'[1]укороченная сводка'!$A353)</f>
        <v>#VALUE!</v>
      </c>
      <c r="AN192" s="8" t="str">
        <f>IFERROR(100*AL192/AM192,"н")</f>
        <v>н</v>
      </c>
      <c r="AO192" s="7" t="str">
        <f>IF(AN192="н","",IF(AN192&gt;30,3,IF(AN192&gt;15,2,IF(AN192&gt;0,1,0))))</f>
        <v/>
      </c>
      <c r="AP192" s="17">
        <f>AVERAGE(E192:AD192)</f>
        <v>0.95454545454545459</v>
      </c>
      <c r="AQ192" s="17">
        <f>SUMPRODUCT($F$1:$AD$1,F192:AD192)/COUNT(F192:AD192)</f>
        <v>3.1904761904761907</v>
      </c>
      <c r="AR192" s="11">
        <f>_xlfn.RANK.AVG(AQ192,$AQ$3:$AQ$376)</f>
        <v>189.5</v>
      </c>
    </row>
    <row r="193" spans="1:44" x14ac:dyDescent="0.2">
      <c r="A193" s="4">
        <v>121</v>
      </c>
      <c r="B193" s="1">
        <v>762606</v>
      </c>
      <c r="C193" s="1" t="s">
        <v>224</v>
      </c>
      <c r="D193" s="1" t="s">
        <v>228</v>
      </c>
      <c r="E193" s="6">
        <v>7</v>
      </c>
      <c r="F193" s="6">
        <v>1</v>
      </c>
      <c r="G193" s="6">
        <v>0</v>
      </c>
      <c r="H193" s="6">
        <v>3</v>
      </c>
      <c r="I193" s="6">
        <v>3</v>
      </c>
      <c r="J193" s="6">
        <v>2</v>
      </c>
      <c r="K193" s="6">
        <v>0</v>
      </c>
      <c r="L193" s="6">
        <v>1</v>
      </c>
      <c r="M193" s="6">
        <v>0</v>
      </c>
      <c r="N193" s="6">
        <v>0</v>
      </c>
      <c r="O193" s="6">
        <v>1</v>
      </c>
      <c r="P193" s="6">
        <v>1</v>
      </c>
      <c r="Q193" s="6">
        <v>0</v>
      </c>
      <c r="R193" s="6">
        <v>0</v>
      </c>
      <c r="S193" s="6">
        <v>1</v>
      </c>
      <c r="T193" s="6">
        <v>2</v>
      </c>
      <c r="U193" s="6">
        <v>2</v>
      </c>
      <c r="V193" s="6">
        <v>0</v>
      </c>
      <c r="W193" s="6">
        <f>IFERROR(VLOOKUP(B193,' 7.1'!$A$2:$B$374,2,0),"")</f>
        <v>3</v>
      </c>
      <c r="X193" s="6">
        <v>0</v>
      </c>
      <c r="Y193" s="6">
        <v>1</v>
      </c>
      <c r="Z193" s="6">
        <v>0</v>
      </c>
      <c r="AA193" s="7" t="s">
        <v>38</v>
      </c>
      <c r="AB193" s="7">
        <v>1</v>
      </c>
      <c r="AC193" s="7" t="s">
        <v>38</v>
      </c>
      <c r="AD193" s="7"/>
      <c r="AE193" s="7" t="e">
        <f>COUNTIFS([1]ОГЭ!$H$2:$H$10746,"&gt;=1,16414008538075",[1]ОГЭ!$E$2:$E$10746,'[1]укороченная сводка'!$A206)</f>
        <v>#VALUE!</v>
      </c>
      <c r="AF193" s="7" t="e">
        <f>COUNTIF([1]ОГЭ!$E$2:$E$10746,'[1]укороченная сводка'!$A206)</f>
        <v>#VALUE!</v>
      </c>
      <c r="AG193" s="7" t="e">
        <f>COUNTIFS([1]ОГЭ!$R$2:$R$10746,"&gt;=1,27867418721085",[1]ОГЭ!$O$2:$O$10746,'[1]укороченная сводка'!$A206)</f>
        <v>#VALUE!</v>
      </c>
      <c r="AH193" s="7" t="e">
        <f>COUNTIF([1]ОГЭ!$O$2:$O$10746,'[1]укороченная сводка'!$A206)</f>
        <v>#VALUE!</v>
      </c>
      <c r="AI193" s="8" t="str">
        <f>IFERROR(100*(AE193/AF193+AG193/AH193)/2,"н")</f>
        <v>н</v>
      </c>
      <c r="AJ193" s="7" t="str">
        <f>IF(AI193="н","",IF(AI193&gt;25,3,IF(AI193&gt;15,2,IF(AI193&gt;0,1,0))))</f>
        <v/>
      </c>
      <c r="AL193" s="9" t="e">
        <f>COUNTIFS([1]Буллинг!$C$1:$C$364,"&gt;=18",[1]Буллинг!$B$1:$B$364,$B193)</f>
        <v>#VALUE!</v>
      </c>
      <c r="AM193" s="7" t="e">
        <f>COUNTIF([1]Буллинг!$B$1:$B$364,'[1]укороченная сводка'!$A206)</f>
        <v>#VALUE!</v>
      </c>
      <c r="AN193" s="8" t="str">
        <f>IFERROR(100*AL193/AM193,"н")</f>
        <v>н</v>
      </c>
      <c r="AO193" s="7" t="str">
        <f>IF(AN193="н","",IF(AN193&gt;30,3,IF(AN193&gt;15,2,IF(AN193&gt;0,1,0))))</f>
        <v/>
      </c>
      <c r="AP193" s="17">
        <f>AVERAGE(E193:AD193)</f>
        <v>1.2608695652173914</v>
      </c>
      <c r="AQ193" s="17">
        <f>SUMPRODUCT($F$1:$AD$1,F193:AD193)/COUNT(F193:AD193)</f>
        <v>3.1818181818181817</v>
      </c>
      <c r="AR193" s="11">
        <f>_xlfn.RANK.AVG(AQ193,$AQ$3:$AQ$376)</f>
        <v>192</v>
      </c>
    </row>
    <row r="194" spans="1:44" x14ac:dyDescent="0.2">
      <c r="A194" s="4">
        <v>282</v>
      </c>
      <c r="B194" s="1">
        <v>760301</v>
      </c>
      <c r="C194" s="1" t="s">
        <v>99</v>
      </c>
      <c r="D194" s="1" t="s">
        <v>63</v>
      </c>
      <c r="E194" s="6">
        <v>4</v>
      </c>
      <c r="F194" s="6">
        <v>1</v>
      </c>
      <c r="G194" s="6">
        <v>0</v>
      </c>
      <c r="H194" s="6">
        <v>0</v>
      </c>
      <c r="I194" s="6">
        <v>3</v>
      </c>
      <c r="J194" s="6">
        <v>1</v>
      </c>
      <c r="K194" s="6">
        <v>0</v>
      </c>
      <c r="L194" s="6">
        <v>0</v>
      </c>
      <c r="M194" s="6">
        <v>0</v>
      </c>
      <c r="N194" s="6">
        <v>0</v>
      </c>
      <c r="O194" s="6">
        <v>1</v>
      </c>
      <c r="P194" s="6">
        <v>1</v>
      </c>
      <c r="Q194" s="6">
        <v>0</v>
      </c>
      <c r="R194" s="6">
        <v>0</v>
      </c>
      <c r="S194" s="6">
        <v>2</v>
      </c>
      <c r="T194" s="6">
        <v>0</v>
      </c>
      <c r="U194" s="6">
        <v>2</v>
      </c>
      <c r="V194" s="6">
        <v>0</v>
      </c>
      <c r="W194" s="6">
        <f>IFERROR(VLOOKUP(B194,' 7.1'!$A$2:$B$374,2,0),"")</f>
        <v>2</v>
      </c>
      <c r="X194" s="6">
        <v>0</v>
      </c>
      <c r="Y194" s="6">
        <v>0</v>
      </c>
      <c r="Z194" s="6">
        <v>0</v>
      </c>
      <c r="AA194" s="7" t="s">
        <v>38</v>
      </c>
      <c r="AB194" s="7">
        <v>3</v>
      </c>
      <c r="AC194" s="7" t="s">
        <v>38</v>
      </c>
      <c r="AD194" s="7"/>
      <c r="AE194" s="7" t="e">
        <f>COUNTIFS([1]ОГЭ!$H$2:$H$10746,"&gt;=1,16414008538075",[1]ОГЭ!$E$2:$E$10746,'[1]укороченная сводка'!$A103)</f>
        <v>#VALUE!</v>
      </c>
      <c r="AF194" s="7" t="e">
        <f>COUNTIF([1]ОГЭ!$E$2:$E$10746,'[1]укороченная сводка'!$A103)</f>
        <v>#VALUE!</v>
      </c>
      <c r="AG194" s="7" t="e">
        <f>COUNTIFS([1]ОГЭ!$R$2:$R$10746,"&gt;=1,27867418721085",[1]ОГЭ!$O$2:$O$10746,'[1]укороченная сводка'!$A103)</f>
        <v>#VALUE!</v>
      </c>
      <c r="AH194" s="7" t="e">
        <f>COUNTIF([1]ОГЭ!$O$2:$O$10746,'[1]укороченная сводка'!$A103)</f>
        <v>#VALUE!</v>
      </c>
      <c r="AI194" s="8" t="str">
        <f>IFERROR(100*(AE194/AF194+AG194/AH194)/2,"н")</f>
        <v>н</v>
      </c>
      <c r="AJ194" s="7" t="str">
        <f>IF(AI194="н","",IF(AI194&gt;25,3,IF(AI194&gt;15,2,IF(AI194&gt;0,1,0))))</f>
        <v/>
      </c>
      <c r="AL194" s="9" t="e">
        <f>COUNTIFS([1]Буллинг!$C$1:$C$364,"&gt;=18",[1]Буллинг!$B$1:$B$364,$B194)</f>
        <v>#VALUE!</v>
      </c>
      <c r="AM194" s="7" t="e">
        <f>COUNTIF([1]Буллинг!$B$1:$B$364,'[1]укороченная сводка'!$A103)</f>
        <v>#VALUE!</v>
      </c>
      <c r="AN194" s="8" t="str">
        <f>IFERROR(100*AL194/AM194,"н")</f>
        <v>н</v>
      </c>
      <c r="AO194" s="7" t="str">
        <f>IF(AN194="н","",IF(AN194&gt;30,3,IF(AN194&gt;15,2,IF(AN194&gt;0,1,0))))</f>
        <v/>
      </c>
      <c r="AP194" s="17">
        <f>AVERAGE(E194:AD194)</f>
        <v>0.86956521739130432</v>
      </c>
      <c r="AQ194" s="17">
        <f>SUMPRODUCT($F$1:$AD$1,F194:AD194)/COUNT(F194:AD194)</f>
        <v>3.1818181818181817</v>
      </c>
      <c r="AR194" s="11">
        <f>_xlfn.RANK.AVG(AQ194,$AQ$3:$AQ$376)</f>
        <v>192</v>
      </c>
    </row>
    <row r="195" spans="1:44" x14ac:dyDescent="0.2">
      <c r="A195" s="4">
        <v>329</v>
      </c>
      <c r="B195" s="1">
        <v>762529</v>
      </c>
      <c r="C195" s="1" t="s">
        <v>187</v>
      </c>
      <c r="D195" s="1" t="s">
        <v>197</v>
      </c>
      <c r="E195" s="6">
        <v>7</v>
      </c>
      <c r="F195" s="6">
        <v>0</v>
      </c>
      <c r="G195" s="6">
        <v>0</v>
      </c>
      <c r="H195" s="6">
        <v>0</v>
      </c>
      <c r="I195" s="6">
        <v>0</v>
      </c>
      <c r="J195" s="6">
        <v>2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1</v>
      </c>
      <c r="Q195" s="6">
        <v>0</v>
      </c>
      <c r="R195" s="6">
        <v>0</v>
      </c>
      <c r="S195" s="6">
        <v>0</v>
      </c>
      <c r="T195" s="6">
        <v>2</v>
      </c>
      <c r="U195" s="6">
        <v>0</v>
      </c>
      <c r="V195" s="6">
        <v>0</v>
      </c>
      <c r="W195" s="6">
        <f>IFERROR(VLOOKUP(B195,' 7.1'!$A$2:$B$374,2,0),"")</f>
        <v>4</v>
      </c>
      <c r="X195" s="6">
        <v>4</v>
      </c>
      <c r="Y195" s="6">
        <v>0</v>
      </c>
      <c r="Z195" s="6">
        <v>0</v>
      </c>
      <c r="AA195" s="7" t="s">
        <v>38</v>
      </c>
      <c r="AB195" s="7">
        <v>0</v>
      </c>
      <c r="AC195" s="7" t="s">
        <v>38</v>
      </c>
      <c r="AD195" s="7"/>
      <c r="AE195" s="7" t="e">
        <f>COUNTIFS([1]ОГЭ!$H$2:$H$10746,"&gt;=1,16414008538075",[1]ОГЭ!$E$2:$E$10746,'[1]укороченная сводка'!$A176)</f>
        <v>#VALUE!</v>
      </c>
      <c r="AF195" s="7" t="e">
        <f>COUNTIF([1]ОГЭ!$E$2:$E$10746,'[1]укороченная сводка'!$A176)</f>
        <v>#VALUE!</v>
      </c>
      <c r="AG195" s="7" t="e">
        <f>COUNTIFS([1]ОГЭ!$R$2:$R$10746,"&gt;=1,27867418721085",[1]ОГЭ!$O$2:$O$10746,'[1]укороченная сводка'!$A176)</f>
        <v>#VALUE!</v>
      </c>
      <c r="AH195" s="7" t="e">
        <f>COUNTIF([1]ОГЭ!$O$2:$O$10746,'[1]укороченная сводка'!$A176)</f>
        <v>#VALUE!</v>
      </c>
      <c r="AI195" s="8" t="str">
        <f>IFERROR(100*(AE195/AF195+AG195/AH195)/2,"н")</f>
        <v>н</v>
      </c>
      <c r="AJ195" s="7" t="str">
        <f>IF(AI195="н","",IF(AI195&gt;25,3,IF(AI195&gt;15,2,IF(AI195&gt;0,1,0))))</f>
        <v/>
      </c>
      <c r="AL195" s="9" t="e">
        <f>COUNTIFS([1]Буллинг!$C$1:$C$364,"&gt;=18",[1]Буллинг!$B$1:$B$364,$B195)</f>
        <v>#VALUE!</v>
      </c>
      <c r="AM195" s="7" t="e">
        <f>COUNTIF([1]Буллинг!$B$1:$B$364,'[1]укороченная сводка'!$A176)</f>
        <v>#VALUE!</v>
      </c>
      <c r="AN195" s="8" t="str">
        <f>IFERROR(100*AL195/AM195,"н")</f>
        <v>н</v>
      </c>
      <c r="AO195" s="7" t="str">
        <f>IF(AN195="н","",IF(AN195&gt;30,3,IF(AN195&gt;15,2,IF(AN195&gt;0,1,0))))</f>
        <v/>
      </c>
      <c r="AP195" s="17">
        <f>AVERAGE(E195:AD195)</f>
        <v>0.86956521739130432</v>
      </c>
      <c r="AQ195" s="17">
        <f>SUMPRODUCT($F$1:$AD$1,F195:AD195)/COUNT(F195:AD195)</f>
        <v>3.1818181818181817</v>
      </c>
      <c r="AR195" s="11">
        <f>_xlfn.RANK.AVG(AQ195,$AQ$3:$AQ$376)</f>
        <v>192</v>
      </c>
    </row>
    <row r="196" spans="1:44" x14ac:dyDescent="0.2">
      <c r="A196" s="4">
        <v>36</v>
      </c>
      <c r="B196" s="1">
        <v>760210</v>
      </c>
      <c r="C196" s="1" t="s">
        <v>99</v>
      </c>
      <c r="D196" s="1" t="s">
        <v>125</v>
      </c>
      <c r="E196" s="6">
        <v>4</v>
      </c>
      <c r="F196" s="6">
        <v>2</v>
      </c>
      <c r="G196" s="6">
        <v>2</v>
      </c>
      <c r="H196" s="6">
        <v>2</v>
      </c>
      <c r="I196" s="6">
        <v>3</v>
      </c>
      <c r="J196" s="6">
        <v>0</v>
      </c>
      <c r="K196" s="6">
        <v>1</v>
      </c>
      <c r="L196" s="6">
        <v>0</v>
      </c>
      <c r="M196" s="6">
        <v>1</v>
      </c>
      <c r="N196" s="6">
        <v>1</v>
      </c>
      <c r="O196" s="6">
        <v>1</v>
      </c>
      <c r="P196" s="6">
        <v>2</v>
      </c>
      <c r="Q196" s="6">
        <v>0</v>
      </c>
      <c r="R196" s="6">
        <v>0</v>
      </c>
      <c r="S196" s="6">
        <v>2</v>
      </c>
      <c r="T196" s="6">
        <v>0</v>
      </c>
      <c r="U196" s="6">
        <v>2</v>
      </c>
      <c r="V196" s="6">
        <v>0</v>
      </c>
      <c r="W196" s="6">
        <f>IFERROR(VLOOKUP(B196,' 7.1'!$A$2:$B$374,2,0),"")</f>
        <v>0</v>
      </c>
      <c r="X196" s="6">
        <v>1</v>
      </c>
      <c r="Y196" s="6">
        <v>1</v>
      </c>
      <c r="Z196" s="6">
        <v>0</v>
      </c>
      <c r="AA196" s="7" t="s">
        <v>38</v>
      </c>
      <c r="AB196" s="7">
        <v>3</v>
      </c>
      <c r="AC196" s="7" t="s">
        <v>38</v>
      </c>
      <c r="AD196" s="7"/>
      <c r="AE196" s="7" t="e">
        <f>COUNTIFS([1]ОГЭ!$H$2:$H$10746,"&gt;=1,16414008538075",[1]ОГЭ!$E$2:$E$10746,'[1]укороченная сводка'!$A94)</f>
        <v>#VALUE!</v>
      </c>
      <c r="AF196" s="7" t="e">
        <f>COUNTIF([1]ОГЭ!$E$2:$E$10746,'[1]укороченная сводка'!$A94)</f>
        <v>#VALUE!</v>
      </c>
      <c r="AG196" s="7" t="e">
        <f>COUNTIFS([1]ОГЭ!$R$2:$R$10746,"&gt;=1,27867418721085",[1]ОГЭ!$O$2:$O$10746,'[1]укороченная сводка'!$A94)</f>
        <v>#VALUE!</v>
      </c>
      <c r="AH196" s="7" t="e">
        <f>COUNTIF([1]ОГЭ!$O$2:$O$10746,'[1]укороченная сводка'!$A94)</f>
        <v>#VALUE!</v>
      </c>
      <c r="AI196" s="8" t="str">
        <f>IFERROR(100*(AE196/AF196+AG196/AH196)/2,"н")</f>
        <v>н</v>
      </c>
      <c r="AJ196" s="7" t="str">
        <f>IF(AI196="н","",IF(AI196&gt;25,3,IF(AI196&gt;15,2,IF(AI196&gt;0,1,0))))</f>
        <v/>
      </c>
      <c r="AL196" s="9" t="e">
        <f>COUNTIFS([1]Буллинг!$C$1:$C$364,"&gt;=18",[1]Буллинг!$B$1:$B$364,$B196)</f>
        <v>#VALUE!</v>
      </c>
      <c r="AM196" s="7" t="e">
        <f>COUNTIF([1]Буллинг!$B$1:$B$364,'[1]укороченная сводка'!$A94)</f>
        <v>#VALUE!</v>
      </c>
      <c r="AN196" s="8" t="str">
        <f>IFERROR(100*AL196/AM196,"н")</f>
        <v>н</v>
      </c>
      <c r="AO196" s="7" t="str">
        <f>IF(AN196="н","",IF(AN196&gt;30,3,IF(AN196&gt;15,2,IF(AN196&gt;0,1,0))))</f>
        <v/>
      </c>
      <c r="AP196" s="17">
        <f>AVERAGE(E196:AD196)</f>
        <v>1.2173913043478262</v>
      </c>
      <c r="AQ196" s="17">
        <f>SUMPRODUCT($F$1:$AD$1,F196:AD196)/COUNT(F196:AD196)</f>
        <v>3.1363636363636362</v>
      </c>
      <c r="AR196" s="11">
        <f>_xlfn.RANK.AVG(AQ196,$AQ$3:$AQ$376)</f>
        <v>194</v>
      </c>
    </row>
    <row r="197" spans="1:44" x14ac:dyDescent="0.2">
      <c r="A197" s="4">
        <v>95</v>
      </c>
      <c r="B197" s="1">
        <v>760204</v>
      </c>
      <c r="C197" s="1" t="s">
        <v>99</v>
      </c>
      <c r="D197" s="1" t="s">
        <v>119</v>
      </c>
      <c r="E197" s="6">
        <v>5</v>
      </c>
      <c r="F197" s="6">
        <v>3</v>
      </c>
      <c r="G197" s="6">
        <v>2</v>
      </c>
      <c r="H197" s="6">
        <v>3</v>
      </c>
      <c r="I197" s="6">
        <v>3</v>
      </c>
      <c r="J197" s="6">
        <v>1</v>
      </c>
      <c r="K197" s="6">
        <v>1</v>
      </c>
      <c r="L197" s="6">
        <v>1</v>
      </c>
      <c r="M197" s="6">
        <v>0</v>
      </c>
      <c r="N197" s="6">
        <v>0</v>
      </c>
      <c r="O197" s="6">
        <v>1</v>
      </c>
      <c r="P197" s="6">
        <v>1</v>
      </c>
      <c r="Q197" s="6">
        <v>0</v>
      </c>
      <c r="R197" s="6">
        <v>0</v>
      </c>
      <c r="S197" s="6">
        <v>0</v>
      </c>
      <c r="T197" s="6">
        <v>0</v>
      </c>
      <c r="U197" s="6">
        <v>2</v>
      </c>
      <c r="V197" s="6">
        <v>0</v>
      </c>
      <c r="W197" s="6">
        <f>IFERROR(VLOOKUP(B197,' 7.1'!$A$2:$B$374,2,0),"")</f>
        <v>2</v>
      </c>
      <c r="X197" s="6">
        <v>2</v>
      </c>
      <c r="Y197" s="6">
        <v>0</v>
      </c>
      <c r="Z197" s="6">
        <v>0</v>
      </c>
      <c r="AA197" s="7" t="s">
        <v>38</v>
      </c>
      <c r="AB197" s="7">
        <v>1</v>
      </c>
      <c r="AC197" s="7" t="s">
        <v>38</v>
      </c>
      <c r="AD197" s="7"/>
      <c r="AE197" s="7" t="e">
        <f>COUNTIFS([1]ОГЭ!$H$2:$H$10746,"&gt;=1,16414008538075",[1]ОГЭ!$E$2:$E$10746,'[1]укороченная сводка'!$A88)</f>
        <v>#VALUE!</v>
      </c>
      <c r="AF197" s="7" t="e">
        <f>COUNTIF([1]ОГЭ!$E$2:$E$10746,'[1]укороченная сводка'!$A88)</f>
        <v>#VALUE!</v>
      </c>
      <c r="AG197" s="7" t="e">
        <f>COUNTIFS([1]ОГЭ!$R$2:$R$10746,"&gt;=1,27867418721085",[1]ОГЭ!$O$2:$O$10746,'[1]укороченная сводка'!$A88)</f>
        <v>#VALUE!</v>
      </c>
      <c r="AH197" s="7" t="e">
        <f>COUNTIF([1]ОГЭ!$O$2:$O$10746,'[1]укороченная сводка'!$A88)</f>
        <v>#VALUE!</v>
      </c>
      <c r="AI197" s="8" t="str">
        <f>IFERROR(100*(AE197/AF197+AG197/AH197)/2,"н")</f>
        <v>н</v>
      </c>
      <c r="AJ197" s="7" t="str">
        <f>IF(AI197="н","",IF(AI197&gt;25,3,IF(AI197&gt;15,2,IF(AI197&gt;0,1,0))))</f>
        <v/>
      </c>
      <c r="AL197" s="9" t="e">
        <f>COUNTIFS([1]Буллинг!$C$1:$C$364,"&gt;=18",[1]Буллинг!$B$1:$B$364,$B197)</f>
        <v>#VALUE!</v>
      </c>
      <c r="AM197" s="7" t="e">
        <f>COUNTIF([1]Буллинг!$B$1:$B$364,'[1]укороченная сводка'!$A88)</f>
        <v>#VALUE!</v>
      </c>
      <c r="AN197" s="8" t="str">
        <f>IFERROR(100*AL197/AM197,"н")</f>
        <v>н</v>
      </c>
      <c r="AO197" s="7" t="str">
        <f>IF(AN197="н","",IF(AN197&gt;30,3,IF(AN197&gt;15,2,IF(AN197&gt;0,1,0))))</f>
        <v/>
      </c>
      <c r="AP197" s="17">
        <f>AVERAGE(E197:AD197)</f>
        <v>1.2173913043478262</v>
      </c>
      <c r="AQ197" s="17">
        <f>SUMPRODUCT($F$1:$AD$1,F197:AD197)/COUNT(F197:AD197)</f>
        <v>3.0909090909090908</v>
      </c>
      <c r="AR197" s="11">
        <f>_xlfn.RANK.AVG(AQ197,$AQ$3:$AQ$376)</f>
        <v>196</v>
      </c>
    </row>
    <row r="198" spans="1:44" x14ac:dyDescent="0.2">
      <c r="A198" s="4">
        <v>160</v>
      </c>
      <c r="B198" s="1">
        <v>760601</v>
      </c>
      <c r="C198" s="1" t="s">
        <v>99</v>
      </c>
      <c r="D198" s="1" t="s">
        <v>160</v>
      </c>
      <c r="E198" s="6">
        <v>4</v>
      </c>
      <c r="F198" s="6">
        <v>0</v>
      </c>
      <c r="G198" s="6">
        <v>1</v>
      </c>
      <c r="H198" s="6">
        <v>3</v>
      </c>
      <c r="I198" s="6">
        <v>3</v>
      </c>
      <c r="J198" s="6">
        <v>2</v>
      </c>
      <c r="K198" s="6">
        <v>1</v>
      </c>
      <c r="L198" s="6">
        <v>0</v>
      </c>
      <c r="M198" s="6">
        <v>0</v>
      </c>
      <c r="N198" s="6">
        <v>0</v>
      </c>
      <c r="O198" s="6">
        <v>1</v>
      </c>
      <c r="P198" s="6">
        <v>1</v>
      </c>
      <c r="Q198" s="6">
        <v>0</v>
      </c>
      <c r="R198" s="6">
        <v>0</v>
      </c>
      <c r="S198" s="6">
        <v>2</v>
      </c>
      <c r="T198" s="6">
        <v>0</v>
      </c>
      <c r="U198" s="6">
        <v>2</v>
      </c>
      <c r="V198" s="6">
        <v>0</v>
      </c>
      <c r="W198" s="6">
        <f>IFERROR(VLOOKUP(B198,' 7.1'!$A$2:$B$374,2,0),"")</f>
        <v>1</v>
      </c>
      <c r="X198" s="6">
        <v>0</v>
      </c>
      <c r="Y198" s="6">
        <v>1</v>
      </c>
      <c r="Z198" s="6">
        <v>1</v>
      </c>
      <c r="AA198" s="7" t="s">
        <v>38</v>
      </c>
      <c r="AB198" s="7">
        <v>2</v>
      </c>
      <c r="AC198" s="7" t="s">
        <v>38</v>
      </c>
      <c r="AD198" s="7"/>
      <c r="AE198" s="7" t="e">
        <f>COUNTIFS([1]ОГЭ!$H$2:$H$10746,"&gt;=1,16414008538075",[1]ОГЭ!$E$2:$E$10746,'[1]укороченная сводка'!$A136)</f>
        <v>#VALUE!</v>
      </c>
      <c r="AF198" s="7" t="e">
        <f>COUNTIF([1]ОГЭ!$E$2:$E$10746,'[1]укороченная сводка'!$A136)</f>
        <v>#VALUE!</v>
      </c>
      <c r="AG198" s="7" t="e">
        <f>COUNTIFS([1]ОГЭ!$R$2:$R$10746,"&gt;=1,27867418721085",[1]ОГЭ!$O$2:$O$10746,'[1]укороченная сводка'!$A136)</f>
        <v>#VALUE!</v>
      </c>
      <c r="AH198" s="7" t="e">
        <f>COUNTIF([1]ОГЭ!$O$2:$O$10746,'[1]укороченная сводка'!$A136)</f>
        <v>#VALUE!</v>
      </c>
      <c r="AI198" s="8" t="str">
        <f>IFERROR(100*(AE198/AF198+AG198/AH198)/2,"н")</f>
        <v>н</v>
      </c>
      <c r="AJ198" s="7" t="str">
        <f>IF(AI198="н","",IF(AI198&gt;25,3,IF(AI198&gt;15,2,IF(AI198&gt;0,1,0))))</f>
        <v/>
      </c>
      <c r="AL198" s="9" t="e">
        <f>COUNTIFS([1]Буллинг!$C$1:$C$364,"&gt;=18",[1]Буллинг!$B$1:$B$364,$B198)</f>
        <v>#VALUE!</v>
      </c>
      <c r="AM198" s="7" t="e">
        <f>COUNTIF([1]Буллинг!$B$1:$B$364,'[1]укороченная сводка'!$A136)</f>
        <v>#VALUE!</v>
      </c>
      <c r="AN198" s="8" t="str">
        <f>IFERROR(100*AL198/AM198,"н")</f>
        <v>н</v>
      </c>
      <c r="AO198" s="7" t="str">
        <f>IF(AN198="н","",IF(AN198&gt;30,3,IF(AN198&gt;15,2,IF(AN198&gt;0,1,0))))</f>
        <v/>
      </c>
      <c r="AP198" s="17">
        <f>AVERAGE(E198:AD198)</f>
        <v>1.0869565217391304</v>
      </c>
      <c r="AQ198" s="17">
        <f>SUMPRODUCT($F$1:$AD$1,F198:AD198)/COUNT(F198:AD198)</f>
        <v>3.0909090909090908</v>
      </c>
      <c r="AR198" s="11">
        <f>_xlfn.RANK.AVG(AQ198,$AQ$3:$AQ$376)</f>
        <v>196</v>
      </c>
    </row>
    <row r="199" spans="1:44" x14ac:dyDescent="0.2">
      <c r="A199" s="4">
        <v>250</v>
      </c>
      <c r="B199" s="1">
        <v>763722</v>
      </c>
      <c r="C199" s="1" t="s">
        <v>377</v>
      </c>
      <c r="D199" s="1" t="s">
        <v>394</v>
      </c>
      <c r="E199" s="6">
        <v>7</v>
      </c>
      <c r="F199" s="6">
        <v>1</v>
      </c>
      <c r="G199" s="6">
        <v>0</v>
      </c>
      <c r="H199" s="6">
        <v>0</v>
      </c>
      <c r="I199" s="6">
        <v>3</v>
      </c>
      <c r="J199" s="6">
        <v>2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1</v>
      </c>
      <c r="Q199" s="6">
        <v>0</v>
      </c>
      <c r="R199" s="6">
        <v>0</v>
      </c>
      <c r="S199" s="6">
        <v>2</v>
      </c>
      <c r="T199" s="6">
        <v>1</v>
      </c>
      <c r="U199" s="6">
        <v>2</v>
      </c>
      <c r="V199" s="6">
        <v>0</v>
      </c>
      <c r="W199" s="6">
        <f>IFERROR(VLOOKUP(B199,' 7.1'!$A$2:$B$374,2,0),"")</f>
        <v>2</v>
      </c>
      <c r="X199" s="6">
        <v>0</v>
      </c>
      <c r="Y199" s="6">
        <v>0</v>
      </c>
      <c r="Z199" s="6">
        <v>0</v>
      </c>
      <c r="AA199" s="7" t="s">
        <v>38</v>
      </c>
      <c r="AB199" s="7">
        <v>2</v>
      </c>
      <c r="AC199" s="7" t="s">
        <v>38</v>
      </c>
      <c r="AD199" s="7"/>
      <c r="AE199" s="7" t="e">
        <f>COUNTIFS([1]ОГЭ!$H$2:$H$10746,"&gt;=1,16414008538075",[1]ОГЭ!$E$2:$E$10746,'[1]укороченная сводка'!$A390)</f>
        <v>#VALUE!</v>
      </c>
      <c r="AF199" s="7" t="e">
        <f>COUNTIF([1]ОГЭ!$E$2:$E$10746,'[1]укороченная сводка'!$A390)</f>
        <v>#VALUE!</v>
      </c>
      <c r="AG199" s="7" t="e">
        <f>COUNTIFS([1]ОГЭ!$R$2:$R$10746,"&gt;=1,27867418721085",[1]ОГЭ!$O$2:$O$10746,'[1]укороченная сводка'!$A390)</f>
        <v>#VALUE!</v>
      </c>
      <c r="AH199" s="7" t="e">
        <f>COUNTIF([1]ОГЭ!$O$2:$O$10746,'[1]укороченная сводка'!$A390)</f>
        <v>#VALUE!</v>
      </c>
      <c r="AI199" s="8" t="str">
        <f>IFERROR(100*(AE199/AF199+AG199/AH199)/2,"н")</f>
        <v>н</v>
      </c>
      <c r="AJ199" s="7" t="str">
        <f>IF(AI199="н","",IF(AI199&gt;25,3,IF(AI199&gt;15,2,IF(AI199&gt;0,1,0))))</f>
        <v/>
      </c>
      <c r="AL199" s="9" t="e">
        <f>COUNTIFS([1]Буллинг!$C$1:$C$364,"&gt;=18",[1]Буллинг!$B$1:$B$364,$B199)</f>
        <v>#VALUE!</v>
      </c>
      <c r="AM199" s="7" t="e">
        <f>COUNTIF([1]Буллинг!$B$1:$B$364,'[1]укороченная сводка'!$A390)</f>
        <v>#VALUE!</v>
      </c>
      <c r="AN199" s="8" t="str">
        <f>IFERROR(100*AL199/AM199,"н")</f>
        <v>н</v>
      </c>
      <c r="AO199" s="7" t="str">
        <f>IF(AN199="н","",IF(AN199&gt;30,3,IF(AN199&gt;15,2,IF(AN199&gt;0,1,0))))</f>
        <v/>
      </c>
      <c r="AP199" s="17">
        <f>AVERAGE(E199:AD199)</f>
        <v>1</v>
      </c>
      <c r="AQ199" s="17">
        <f>SUMPRODUCT($F$1:$AD$1,F199:AD199)/COUNT(F199:AD199)</f>
        <v>3.0909090909090908</v>
      </c>
      <c r="AR199" s="11">
        <f>_xlfn.RANK.AVG(AQ199,$AQ$3:$AQ$376)</f>
        <v>196</v>
      </c>
    </row>
    <row r="200" spans="1:44" x14ac:dyDescent="0.2">
      <c r="A200" s="4">
        <v>246</v>
      </c>
      <c r="B200" s="1">
        <v>763624</v>
      </c>
      <c r="C200" s="1" t="s">
        <v>356</v>
      </c>
      <c r="D200" s="1" t="s">
        <v>363</v>
      </c>
      <c r="E200" s="6">
        <v>7</v>
      </c>
      <c r="F200" s="6">
        <v>0</v>
      </c>
      <c r="G200" s="6">
        <v>0</v>
      </c>
      <c r="H200" s="6">
        <v>0</v>
      </c>
      <c r="I200" s="6">
        <v>3</v>
      </c>
      <c r="J200" s="6">
        <v>3</v>
      </c>
      <c r="K200" s="6">
        <v>0</v>
      </c>
      <c r="L200" s="6">
        <v>0</v>
      </c>
      <c r="M200" s="6">
        <v>0</v>
      </c>
      <c r="N200" s="6">
        <v>0</v>
      </c>
      <c r="O200" s="6">
        <v>1</v>
      </c>
      <c r="P200" s="6">
        <v>1</v>
      </c>
      <c r="Q200" s="6">
        <v>0</v>
      </c>
      <c r="R200" s="6">
        <v>0</v>
      </c>
      <c r="S200" s="6">
        <v>2</v>
      </c>
      <c r="T200" s="6">
        <v>2</v>
      </c>
      <c r="U200" s="6">
        <v>2</v>
      </c>
      <c r="V200" s="6">
        <v>0</v>
      </c>
      <c r="W200" s="6">
        <f>IFERROR(VLOOKUP(B200,' 7.1'!$A$2:$B$374,2,0),"")</f>
        <v>2</v>
      </c>
      <c r="X200" s="6">
        <v>0</v>
      </c>
      <c r="Y200" s="6">
        <v>0</v>
      </c>
      <c r="Z200" s="6">
        <v>0</v>
      </c>
      <c r="AA200" s="7" t="s">
        <v>38</v>
      </c>
      <c r="AB200" s="7">
        <v>1</v>
      </c>
      <c r="AC200" s="7" t="s">
        <v>38</v>
      </c>
      <c r="AD200" s="7"/>
      <c r="AE200" s="7" t="e">
        <f>COUNTIFS([1]ОГЭ!$H$2:$H$10746,"&gt;=1,16414008538075",[1]ОГЭ!$E$2:$E$10746,'[1]укороченная сводка'!$A351)</f>
        <v>#VALUE!</v>
      </c>
      <c r="AF200" s="7" t="e">
        <f>COUNTIF([1]ОГЭ!$E$2:$E$10746,'[1]укороченная сводка'!$A351)</f>
        <v>#VALUE!</v>
      </c>
      <c r="AG200" s="7" t="e">
        <f>COUNTIFS([1]ОГЭ!$R$2:$R$10746,"&gt;=1,27867418721085",[1]ОГЭ!$O$2:$O$10746,'[1]укороченная сводка'!$A351)</f>
        <v>#VALUE!</v>
      </c>
      <c r="AH200" s="7" t="e">
        <f>COUNTIF([1]ОГЭ!$O$2:$O$10746,'[1]укороченная сводка'!$A351)</f>
        <v>#VALUE!</v>
      </c>
      <c r="AI200" s="8" t="str">
        <f>IFERROR(100*(AE200/AF200+AG200/AH200)/2,"н")</f>
        <v>н</v>
      </c>
      <c r="AJ200" s="7" t="str">
        <f>IF(AI200="н","",IF(AI200&gt;25,3,IF(AI200&gt;15,2,IF(AI200&gt;0,1,0))))</f>
        <v/>
      </c>
      <c r="AL200" s="9" t="e">
        <f>COUNTIFS([1]Буллинг!$C$1:$C$364,"&gt;=18",[1]Буллинг!$B$1:$B$364,$B200)</f>
        <v>#VALUE!</v>
      </c>
      <c r="AM200" s="7" t="e">
        <f>COUNTIF([1]Буллинг!$B$1:$B$364,'[1]укороченная сводка'!$A351)</f>
        <v>#VALUE!</v>
      </c>
      <c r="AN200" s="8" t="str">
        <f>IFERROR(100*AL200/AM200,"н")</f>
        <v>н</v>
      </c>
      <c r="AO200" s="7" t="str">
        <f>IF(AN200="н","",IF(AN200&gt;30,3,IF(AN200&gt;15,2,IF(AN200&gt;0,1,0))))</f>
        <v/>
      </c>
      <c r="AP200" s="17">
        <f>AVERAGE(E200:AD200)</f>
        <v>1.0434782608695652</v>
      </c>
      <c r="AQ200" s="17">
        <f>SUMPRODUCT($F$1:$AD$1,F200:AD200)/COUNT(F200:AD200)</f>
        <v>3.0454545454545454</v>
      </c>
      <c r="AR200" s="11">
        <f>_xlfn.RANK.AVG(AQ200,$AQ$3:$AQ$376)</f>
        <v>198.5</v>
      </c>
    </row>
    <row r="201" spans="1:44" x14ac:dyDescent="0.2">
      <c r="A201" s="4">
        <v>344</v>
      </c>
      <c r="B201" s="1">
        <v>763226</v>
      </c>
      <c r="C201" s="1" t="s">
        <v>285</v>
      </c>
      <c r="D201" s="1" t="s">
        <v>293</v>
      </c>
      <c r="E201" s="6">
        <v>7</v>
      </c>
      <c r="F201" s="6">
        <v>0</v>
      </c>
      <c r="G201" s="6">
        <v>0</v>
      </c>
      <c r="H201" s="6">
        <v>0</v>
      </c>
      <c r="I201" s="6">
        <v>2</v>
      </c>
      <c r="J201" s="6">
        <v>4</v>
      </c>
      <c r="K201" s="6">
        <v>0</v>
      </c>
      <c r="L201" s="6">
        <v>0</v>
      </c>
      <c r="M201" s="6">
        <v>0</v>
      </c>
      <c r="N201" s="6">
        <v>0</v>
      </c>
      <c r="O201" s="6">
        <v>1</v>
      </c>
      <c r="P201" s="6">
        <v>1</v>
      </c>
      <c r="Q201" s="6">
        <v>0</v>
      </c>
      <c r="R201" s="6">
        <v>0</v>
      </c>
      <c r="S201" s="6">
        <v>0</v>
      </c>
      <c r="T201" s="6">
        <v>2</v>
      </c>
      <c r="U201" s="6">
        <v>0</v>
      </c>
      <c r="V201" s="6">
        <v>0</v>
      </c>
      <c r="W201" s="6">
        <f>IFERROR(VLOOKUP(B201,' 7.1'!$A$2:$B$374,2,0),"")</f>
        <v>4</v>
      </c>
      <c r="X201" s="6">
        <v>0</v>
      </c>
      <c r="Y201" s="6">
        <v>0</v>
      </c>
      <c r="Z201" s="6">
        <v>0</v>
      </c>
      <c r="AA201" s="7" t="s">
        <v>38</v>
      </c>
      <c r="AB201" s="7">
        <v>0</v>
      </c>
      <c r="AC201" s="7" t="s">
        <v>38</v>
      </c>
      <c r="AD201" s="7"/>
      <c r="AE201" s="7" t="e">
        <f>COUNTIFS([1]ОГЭ!$H$2:$H$10746,"&gt;=1,16414008538075",[1]ОГЭ!$E$2:$E$10746,'[1]укороченная сводка'!$A278)</f>
        <v>#VALUE!</v>
      </c>
      <c r="AF201" s="7" t="e">
        <f>COUNTIF([1]ОГЭ!$E$2:$E$10746,'[1]укороченная сводка'!$A278)</f>
        <v>#VALUE!</v>
      </c>
      <c r="AG201" s="7" t="e">
        <f>COUNTIFS([1]ОГЭ!$R$2:$R$10746,"&gt;=1,27867418721085",[1]ОГЭ!$O$2:$O$10746,'[1]укороченная сводка'!$A278)</f>
        <v>#VALUE!</v>
      </c>
      <c r="AH201" s="7" t="e">
        <f>COUNTIF([1]ОГЭ!$O$2:$O$10746,'[1]укороченная сводка'!$A278)</f>
        <v>#VALUE!</v>
      </c>
      <c r="AI201" s="8" t="str">
        <f>IFERROR(100*(AE201/AF201+AG201/AH201)/2,"н")</f>
        <v>н</v>
      </c>
      <c r="AJ201" s="7" t="str">
        <f>IF(AI201="н","",IF(AI201&gt;25,3,IF(AI201&gt;15,2,IF(AI201&gt;0,1,0))))</f>
        <v/>
      </c>
      <c r="AL201" s="9" t="e">
        <f>COUNTIFS([1]Буллинг!$C$1:$C$364,"&gt;=18",[1]Буллинг!$B$1:$B$364,$B201)</f>
        <v>#VALUE!</v>
      </c>
      <c r="AM201" s="7" t="e">
        <f>COUNTIF([1]Буллинг!$B$1:$B$364,'[1]укороченная сводка'!$A278)</f>
        <v>#VALUE!</v>
      </c>
      <c r="AN201" s="8" t="str">
        <f>IFERROR(100*AL201/AM201,"н")</f>
        <v>н</v>
      </c>
      <c r="AO201" s="7" t="str">
        <f>IF(AN201="н","",IF(AN201&gt;30,3,IF(AN201&gt;15,2,IF(AN201&gt;0,1,0))))</f>
        <v/>
      </c>
      <c r="AP201" s="17">
        <f>AVERAGE(E201:AD201)</f>
        <v>0.91304347826086951</v>
      </c>
      <c r="AQ201" s="17">
        <f>SUMPRODUCT($F$1:$AD$1,F201:AD201)/COUNT(F201:AD201)</f>
        <v>3.0454545454545454</v>
      </c>
      <c r="AR201" s="11">
        <f>_xlfn.RANK.AVG(AQ201,$AQ$3:$AQ$376)</f>
        <v>198.5</v>
      </c>
    </row>
    <row r="202" spans="1:44" x14ac:dyDescent="0.2">
      <c r="A202" s="4">
        <v>113</v>
      </c>
      <c r="B202" s="1">
        <v>764515</v>
      </c>
      <c r="C202" s="1" t="s">
        <v>71</v>
      </c>
      <c r="D202" s="1" t="s">
        <v>81</v>
      </c>
      <c r="E202" s="6">
        <v>5</v>
      </c>
      <c r="F202" s="6">
        <v>3</v>
      </c>
      <c r="G202" s="6">
        <v>2</v>
      </c>
      <c r="H202" s="6">
        <v>3</v>
      </c>
      <c r="I202" s="6">
        <v>0</v>
      </c>
      <c r="J202" s="6">
        <v>1</v>
      </c>
      <c r="K202" s="6">
        <v>2</v>
      </c>
      <c r="L202" s="6">
        <v>0</v>
      </c>
      <c r="M202" s="6">
        <v>0</v>
      </c>
      <c r="N202" s="6">
        <v>0</v>
      </c>
      <c r="O202" s="6">
        <v>1</v>
      </c>
      <c r="P202" s="6">
        <v>1</v>
      </c>
      <c r="Q202" s="6">
        <v>-2</v>
      </c>
      <c r="R202" s="6">
        <v>0</v>
      </c>
      <c r="S202" s="6">
        <v>2</v>
      </c>
      <c r="T202" s="6">
        <v>2</v>
      </c>
      <c r="U202" s="6">
        <v>0</v>
      </c>
      <c r="V202" s="6">
        <v>0</v>
      </c>
      <c r="W202" s="6">
        <f>IFERROR(VLOOKUP(B202,' 7.1'!$A$2:$B$374,2,0),"")</f>
        <v>1</v>
      </c>
      <c r="X202" s="6">
        <v>2</v>
      </c>
      <c r="Y202" s="6">
        <v>0</v>
      </c>
      <c r="Z202" s="6">
        <v>1</v>
      </c>
      <c r="AA202" s="7" t="s">
        <v>38</v>
      </c>
      <c r="AB202" s="7">
        <v>2</v>
      </c>
      <c r="AC202" s="7" t="s">
        <v>38</v>
      </c>
      <c r="AD202" s="7"/>
      <c r="AE202" s="7" t="e">
        <f>COUNTIFS([1]ОГЭ!$H$2:$H$10746,"&gt;=1,16414008538075",[1]ОГЭ!$E$2:$E$10746,'[1]укороченная сводка'!$A44)</f>
        <v>#VALUE!</v>
      </c>
      <c r="AF202" s="7" t="e">
        <f>COUNTIF([1]ОГЭ!$E$2:$E$10746,'[1]укороченная сводка'!$A44)</f>
        <v>#VALUE!</v>
      </c>
      <c r="AG202" s="7" t="e">
        <f>COUNTIFS([1]ОГЭ!$R$2:$R$10746,"&gt;=1,27867418721085",[1]ОГЭ!$O$2:$O$10746,'[1]укороченная сводка'!$A44)</f>
        <v>#VALUE!</v>
      </c>
      <c r="AH202" s="7" t="e">
        <f>COUNTIF([1]ОГЭ!$O$2:$O$10746,'[1]укороченная сводка'!$A44)</f>
        <v>#VALUE!</v>
      </c>
      <c r="AI202" s="8" t="str">
        <f>IFERROR(100*(AE202/AF202+AG202/AH202)/2,"н")</f>
        <v>н</v>
      </c>
      <c r="AJ202" s="7" t="str">
        <f>IF(AI202="н","",IF(AI202&gt;25,3,IF(AI202&gt;15,2,IF(AI202&gt;0,1,0))))</f>
        <v/>
      </c>
      <c r="AL202" s="9" t="e">
        <f>COUNTIFS([1]Буллинг!$C$1:$C$364,"&gt;=18",[1]Буллинг!$B$1:$B$364,$B202)</f>
        <v>#VALUE!</v>
      </c>
      <c r="AM202" s="7" t="e">
        <f>COUNTIF([1]Буллинг!$B$1:$B$364,'[1]укороченная сводка'!$A44)</f>
        <v>#VALUE!</v>
      </c>
      <c r="AN202" s="8" t="str">
        <f>IFERROR(100*AL202/AM202,"н")</f>
        <v>н</v>
      </c>
      <c r="AO202" s="7" t="str">
        <f>IF(AN202="н","",IF(AN202&gt;30,3,IF(AN202&gt;15,2,IF(AN202&gt;0,1,0))))</f>
        <v/>
      </c>
      <c r="AP202" s="17">
        <f>AVERAGE(E202:AD202)</f>
        <v>1.1304347826086956</v>
      </c>
      <c r="AQ202" s="17">
        <f>SUMPRODUCT($F$1:$AD$1,F202:AD202)/COUNT(F202:AD202)</f>
        <v>3</v>
      </c>
      <c r="AR202" s="11">
        <f>_xlfn.RANK.AVG(AQ202,$AQ$3:$AQ$376)</f>
        <v>200.5</v>
      </c>
    </row>
    <row r="203" spans="1:44" x14ac:dyDescent="0.2">
      <c r="A203" s="4">
        <v>256</v>
      </c>
      <c r="B203" s="1">
        <v>764501</v>
      </c>
      <c r="C203" s="1" t="s">
        <v>71</v>
      </c>
      <c r="D203" s="1" t="s">
        <v>72</v>
      </c>
      <c r="E203" s="6">
        <v>1</v>
      </c>
      <c r="F203" s="6">
        <v>2</v>
      </c>
      <c r="G203" s="6">
        <v>2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1</v>
      </c>
      <c r="P203" s="6">
        <v>2</v>
      </c>
      <c r="Q203" s="6">
        <v>0</v>
      </c>
      <c r="R203" s="6">
        <v>1</v>
      </c>
      <c r="S203" s="6">
        <v>2</v>
      </c>
      <c r="T203" s="6">
        <v>2</v>
      </c>
      <c r="U203" s="6">
        <v>0</v>
      </c>
      <c r="V203" s="6">
        <v>0</v>
      </c>
      <c r="W203" s="6">
        <f>IFERROR(VLOOKUP(B203,' 7.1'!$A$2:$B$374,2,0),"")</f>
        <v>0</v>
      </c>
      <c r="X203" s="6">
        <v>2</v>
      </c>
      <c r="Y203" s="6">
        <v>0</v>
      </c>
      <c r="Z203" s="6">
        <v>0</v>
      </c>
      <c r="AA203" s="7" t="s">
        <v>38</v>
      </c>
      <c r="AB203" s="7">
        <v>3</v>
      </c>
      <c r="AC203" s="7" t="s">
        <v>38</v>
      </c>
      <c r="AD203" s="7"/>
      <c r="AE203" s="7" t="e">
        <f>COUNTIFS([1]ОГЭ!$H$2:$H$10746,"&gt;=1,16414008538075",[1]ОГЭ!$E$2:$E$10746,'[1]укороченная сводка'!$A33)</f>
        <v>#VALUE!</v>
      </c>
      <c r="AF203" s="7" t="e">
        <f>COUNTIF([1]ОГЭ!$E$2:$E$10746,'[1]укороченная сводка'!$A33)</f>
        <v>#VALUE!</v>
      </c>
      <c r="AG203" s="7" t="e">
        <f>COUNTIFS([1]ОГЭ!$R$2:$R$10746,"&gt;=1,27867418721085",[1]ОГЭ!$O$2:$O$10746,'[1]укороченная сводка'!$A33)</f>
        <v>#VALUE!</v>
      </c>
      <c r="AH203" s="7" t="e">
        <f>COUNTIF([1]ОГЭ!$O$2:$O$10746,'[1]укороченная сводка'!$A33)</f>
        <v>#VALUE!</v>
      </c>
      <c r="AI203" s="8" t="str">
        <f>IFERROR(100*(AE203/AF203+AG203/AH203)/2,"н")</f>
        <v>н</v>
      </c>
      <c r="AJ203" s="7" t="str">
        <f>IF(AI203="н","",IF(AI203&gt;25,3,IF(AI203&gt;15,2,IF(AI203&gt;0,1,0))))</f>
        <v/>
      </c>
      <c r="AL203" s="9" t="e">
        <f>COUNTIFS([1]Буллинг!$C$1:$C$364,"&gt;=18",[1]Буллинг!$B$1:$B$364,$B203)</f>
        <v>#VALUE!</v>
      </c>
      <c r="AM203" s="7" t="e">
        <f>COUNTIF([1]Буллинг!$B$1:$B$364,'[1]укороченная сводка'!$A33)</f>
        <v>#VALUE!</v>
      </c>
      <c r="AN203" s="8" t="str">
        <f>IFERROR(100*AL203/AM203,"н")</f>
        <v>н</v>
      </c>
      <c r="AO203" s="7" t="str">
        <f>IF(AN203="н","",IF(AN203&gt;30,3,IF(AN203&gt;15,2,IF(AN203&gt;0,1,0))))</f>
        <v/>
      </c>
      <c r="AP203" s="17">
        <f>AVERAGE(E203:AD203)</f>
        <v>0.78260869565217395</v>
      </c>
      <c r="AQ203" s="17">
        <f>SUMPRODUCT($F$1:$AD$1,F203:AD203)/COUNT(F203:AD203)</f>
        <v>3</v>
      </c>
      <c r="AR203" s="11">
        <f>_xlfn.RANK.AVG(AQ203,$AQ$3:$AQ$376)</f>
        <v>200.5</v>
      </c>
    </row>
    <row r="204" spans="1:44" x14ac:dyDescent="0.2">
      <c r="A204" s="4">
        <v>85</v>
      </c>
      <c r="B204" s="1">
        <v>763514</v>
      </c>
      <c r="C204" s="1" t="s">
        <v>336</v>
      </c>
      <c r="D204" s="1" t="s">
        <v>341</v>
      </c>
      <c r="E204" s="6">
        <v>6</v>
      </c>
      <c r="F204" s="6">
        <v>2</v>
      </c>
      <c r="G204" s="6">
        <v>2</v>
      </c>
      <c r="H204" s="6">
        <v>2</v>
      </c>
      <c r="I204" s="6">
        <v>3</v>
      </c>
      <c r="J204" s="6">
        <v>1</v>
      </c>
      <c r="K204" s="6">
        <v>2</v>
      </c>
      <c r="L204" s="6">
        <v>0</v>
      </c>
      <c r="M204" s="6">
        <v>0</v>
      </c>
      <c r="N204" s="6">
        <v>0</v>
      </c>
      <c r="O204" s="6">
        <v>1</v>
      </c>
      <c r="P204" s="6">
        <v>2</v>
      </c>
      <c r="Q204" s="6">
        <v>0</v>
      </c>
      <c r="R204" s="6">
        <v>0</v>
      </c>
      <c r="S204" s="6">
        <v>2</v>
      </c>
      <c r="T204" s="6">
        <v>0</v>
      </c>
      <c r="U204" s="6">
        <v>2</v>
      </c>
      <c r="V204" s="6">
        <v>0</v>
      </c>
      <c r="W204" s="6">
        <f>IFERROR(VLOOKUP(B204,' 7.1'!$A$2:$B$374,2,0),"")</f>
        <v>1</v>
      </c>
      <c r="X204" s="6">
        <v>0</v>
      </c>
      <c r="Y204" s="6">
        <v>0</v>
      </c>
      <c r="Z204" s="6">
        <v>0</v>
      </c>
      <c r="AA204" s="7" t="s">
        <v>38</v>
      </c>
      <c r="AB204" s="7">
        <v>2</v>
      </c>
      <c r="AC204" s="7" t="s">
        <v>38</v>
      </c>
      <c r="AD204" s="7"/>
      <c r="AE204" s="7" t="e">
        <f>COUNTIFS([1]ОГЭ!$H$2:$H$10746,"&gt;=1,16414008538075",[1]ОГЭ!$E$2:$E$10746,'[1]укороченная сводка'!$A328)</f>
        <v>#VALUE!</v>
      </c>
      <c r="AF204" s="7" t="e">
        <f>COUNTIF([1]ОГЭ!$E$2:$E$10746,'[1]укороченная сводка'!$A328)</f>
        <v>#VALUE!</v>
      </c>
      <c r="AG204" s="7" t="e">
        <f>COUNTIFS([1]ОГЭ!$R$2:$R$10746,"&gt;=1,27867418721085",[1]ОГЭ!$O$2:$O$10746,'[1]укороченная сводка'!$A328)</f>
        <v>#VALUE!</v>
      </c>
      <c r="AH204" s="7" t="e">
        <f>COUNTIF([1]ОГЭ!$O$2:$O$10746,'[1]укороченная сводка'!$A328)</f>
        <v>#VALUE!</v>
      </c>
      <c r="AI204" s="8" t="str">
        <f>IFERROR(100*(AE204/AF204+AG204/AH204)/2,"н")</f>
        <v>н</v>
      </c>
      <c r="AJ204" s="7" t="str">
        <f>IF(AI204="н","",IF(AI204&gt;25,3,IF(AI204&gt;15,2,IF(AI204&gt;0,1,0))))</f>
        <v/>
      </c>
      <c r="AL204" s="9" t="e">
        <f>COUNTIFS([1]Буллинг!$C$1:$C$364,"&gt;=18",[1]Буллинг!$B$1:$B$364,$B204)</f>
        <v>#VALUE!</v>
      </c>
      <c r="AM204" s="7" t="e">
        <f>COUNTIF([1]Буллинг!$B$1:$B$364,'[1]укороченная сводка'!$A328)</f>
        <v>#VALUE!</v>
      </c>
      <c r="AN204" s="8" t="str">
        <f>IFERROR(100*AL204/AM204,"н")</f>
        <v>н</v>
      </c>
      <c r="AO204" s="7" t="str">
        <f>IF(AN204="н","",IF(AN204&gt;30,3,IF(AN204&gt;15,2,IF(AN204&gt;0,1,0))))</f>
        <v/>
      </c>
      <c r="AP204" s="17">
        <f>AVERAGE(E204:AD204)</f>
        <v>1.2173913043478262</v>
      </c>
      <c r="AQ204" s="17">
        <f>SUMPRODUCT($F$1:$AD$1,F204:AD204)/COUNT(F204:AD204)</f>
        <v>2.9545454545454546</v>
      </c>
      <c r="AR204" s="11">
        <f>_xlfn.RANK.AVG(AQ204,$AQ$3:$AQ$376)</f>
        <v>205</v>
      </c>
    </row>
    <row r="205" spans="1:44" x14ac:dyDescent="0.2">
      <c r="A205" s="4">
        <v>104</v>
      </c>
      <c r="B205" s="1">
        <v>763330</v>
      </c>
      <c r="C205" s="1" t="s">
        <v>296</v>
      </c>
      <c r="D205" s="1" t="s">
        <v>311</v>
      </c>
      <c r="E205" s="6">
        <v>7</v>
      </c>
      <c r="F205" s="6">
        <v>3</v>
      </c>
      <c r="G205" s="6">
        <v>0</v>
      </c>
      <c r="H205" s="6">
        <v>3</v>
      </c>
      <c r="I205" s="6">
        <v>2</v>
      </c>
      <c r="J205" s="6">
        <v>2</v>
      </c>
      <c r="K205" s="6">
        <v>1</v>
      </c>
      <c r="L205" s="6">
        <v>0</v>
      </c>
      <c r="M205" s="6">
        <v>0</v>
      </c>
      <c r="N205" s="6">
        <v>0</v>
      </c>
      <c r="O205" s="6">
        <v>1</v>
      </c>
      <c r="P205" s="6">
        <v>1</v>
      </c>
      <c r="Q205" s="6">
        <v>0</v>
      </c>
      <c r="R205" s="6">
        <v>0</v>
      </c>
      <c r="S205" s="6">
        <v>0</v>
      </c>
      <c r="T205" s="6">
        <v>1</v>
      </c>
      <c r="U205" s="6">
        <v>2</v>
      </c>
      <c r="V205" s="6">
        <v>0</v>
      </c>
      <c r="W205" s="6">
        <f>IFERROR(VLOOKUP(B205,' 7.1'!$A$2:$B$374,2,0),"")</f>
        <v>1</v>
      </c>
      <c r="X205" s="6">
        <v>0</v>
      </c>
      <c r="Y205" s="6">
        <v>1</v>
      </c>
      <c r="Z205" s="6">
        <v>1</v>
      </c>
      <c r="AA205" s="7" t="s">
        <v>38</v>
      </c>
      <c r="AB205" s="7">
        <v>2</v>
      </c>
      <c r="AC205" s="7" t="s">
        <v>38</v>
      </c>
      <c r="AD205" s="7"/>
      <c r="AE205" s="7" t="e">
        <f>COUNTIFS([1]ОГЭ!$H$2:$H$10746,"&gt;=1,16414008538075",[1]ОГЭ!$E$2:$E$10746,'[1]укороченная сводка'!$A296)</f>
        <v>#VALUE!</v>
      </c>
      <c r="AF205" s="7" t="e">
        <f>COUNTIF([1]ОГЭ!$E$2:$E$10746,'[1]укороченная сводка'!$A296)</f>
        <v>#VALUE!</v>
      </c>
      <c r="AG205" s="7" t="e">
        <f>COUNTIFS([1]ОГЭ!$R$2:$R$10746,"&gt;=1,27867418721085",[1]ОГЭ!$O$2:$O$10746,'[1]укороченная сводка'!$A296)</f>
        <v>#VALUE!</v>
      </c>
      <c r="AH205" s="7" t="e">
        <f>COUNTIF([1]ОГЭ!$O$2:$O$10746,'[1]укороченная сводка'!$A296)</f>
        <v>#VALUE!</v>
      </c>
      <c r="AI205" s="8" t="str">
        <f>IFERROR(100*(AE205/AF205+AG205/AH205)/2,"н")</f>
        <v>н</v>
      </c>
      <c r="AJ205" s="7" t="str">
        <f>IF(AI205="н","",IF(AI205&gt;25,3,IF(AI205&gt;15,2,IF(AI205&gt;0,1,0))))</f>
        <v/>
      </c>
      <c r="AL205" s="9" t="e">
        <f>COUNTIFS([1]Буллинг!$C$1:$C$364,"&gt;=18",[1]Буллинг!$B$1:$B$364,$B205)</f>
        <v>#VALUE!</v>
      </c>
      <c r="AM205" s="7" t="e">
        <f>COUNTIF([1]Буллинг!$B$1:$B$364,'[1]укороченная сводка'!$A296)</f>
        <v>#VALUE!</v>
      </c>
      <c r="AN205" s="8" t="str">
        <f>IFERROR(100*AL205/AM205,"н")</f>
        <v>н</v>
      </c>
      <c r="AO205" s="7" t="str">
        <f>IF(AN205="н","",IF(AN205&gt;30,3,IF(AN205&gt;15,2,IF(AN205&gt;0,1,0))))</f>
        <v/>
      </c>
      <c r="AP205" s="17">
        <f>AVERAGE(E205:AD205)</f>
        <v>1.2173913043478262</v>
      </c>
      <c r="AQ205" s="17">
        <f>SUMPRODUCT($F$1:$AD$1,F205:AD205)/COUNT(F205:AD205)</f>
        <v>2.9545454545454546</v>
      </c>
      <c r="AR205" s="11">
        <f>_xlfn.RANK.AVG(AQ205,$AQ$3:$AQ$376)</f>
        <v>205</v>
      </c>
    </row>
    <row r="206" spans="1:44" x14ac:dyDescent="0.2">
      <c r="A206" s="4">
        <v>126</v>
      </c>
      <c r="B206" s="1">
        <v>764604</v>
      </c>
      <c r="C206" s="1" t="s">
        <v>336</v>
      </c>
      <c r="D206" s="1" t="s">
        <v>353</v>
      </c>
      <c r="E206" s="6">
        <v>5</v>
      </c>
      <c r="F206" s="6">
        <v>0</v>
      </c>
      <c r="G206" s="6">
        <v>3</v>
      </c>
      <c r="H206" s="6">
        <v>3</v>
      </c>
      <c r="I206" s="6">
        <v>0</v>
      </c>
      <c r="J206" s="6">
        <v>2</v>
      </c>
      <c r="K206" s="6">
        <v>2</v>
      </c>
      <c r="L206" s="6">
        <v>1</v>
      </c>
      <c r="M206" s="6">
        <v>1</v>
      </c>
      <c r="N206" s="6">
        <v>1</v>
      </c>
      <c r="O206" s="6">
        <v>1</v>
      </c>
      <c r="P206" s="6">
        <v>2</v>
      </c>
      <c r="Q206" s="6">
        <v>0</v>
      </c>
      <c r="R206" s="6">
        <v>0</v>
      </c>
      <c r="S206" s="6">
        <v>2</v>
      </c>
      <c r="T206" s="6">
        <v>2</v>
      </c>
      <c r="U206" s="6">
        <v>0</v>
      </c>
      <c r="V206" s="6">
        <v>0</v>
      </c>
      <c r="W206" s="6">
        <f>IFERROR(VLOOKUP(B206,' 7.1'!$A$2:$B$374,2,0),"")</f>
        <v>2</v>
      </c>
      <c r="X206" s="6">
        <v>0</v>
      </c>
      <c r="Y206" s="6">
        <v>0</v>
      </c>
      <c r="Z206" s="6">
        <v>0</v>
      </c>
      <c r="AA206" s="7" t="s">
        <v>38</v>
      </c>
      <c r="AB206" s="7">
        <v>1</v>
      </c>
      <c r="AC206" s="7" t="s">
        <v>38</v>
      </c>
      <c r="AD206" s="7"/>
      <c r="AE206" s="7" t="e">
        <f>COUNTIFS([1]ОГЭ!$H$2:$H$10746,"&gt;=1,16414008538075",[1]ОГЭ!$E$2:$E$10746,'[1]укороченная сводка'!$A341)</f>
        <v>#VALUE!</v>
      </c>
      <c r="AF206" s="7" t="e">
        <f>COUNTIF([1]ОГЭ!$E$2:$E$10746,'[1]укороченная сводка'!$A341)</f>
        <v>#VALUE!</v>
      </c>
      <c r="AG206" s="7" t="e">
        <f>COUNTIFS([1]ОГЭ!$R$2:$R$10746,"&gt;=1,27867418721085",[1]ОГЭ!$O$2:$O$10746,'[1]укороченная сводка'!$A341)</f>
        <v>#VALUE!</v>
      </c>
      <c r="AH206" s="7" t="e">
        <f>COUNTIF([1]ОГЭ!$O$2:$O$10746,'[1]укороченная сводка'!$A341)</f>
        <v>#VALUE!</v>
      </c>
      <c r="AI206" s="8" t="str">
        <f>IFERROR(100*(AE206/AF206+AG206/AH206)/2,"н")</f>
        <v>н</v>
      </c>
      <c r="AJ206" s="7" t="str">
        <f>IF(AI206="н","",IF(AI206&gt;25,3,IF(AI206&gt;15,2,IF(AI206&gt;0,1,0))))</f>
        <v/>
      </c>
      <c r="AL206" s="9" t="e">
        <f>COUNTIFS([1]Буллинг!$C$1:$C$364,"&gt;=18",[1]Буллинг!$B$1:$B$364,$B206)</f>
        <v>#VALUE!</v>
      </c>
      <c r="AM206" s="7" t="e">
        <f>COUNTIF([1]Буллинг!$B$1:$B$364,'[1]укороченная сводка'!$A341)</f>
        <v>#VALUE!</v>
      </c>
      <c r="AN206" s="8" t="str">
        <f>IFERROR(100*AL206/AM206,"н")</f>
        <v>н</v>
      </c>
      <c r="AO206" s="7" t="str">
        <f>IF(AN206="н","",IF(AN206&gt;30,3,IF(AN206&gt;15,2,IF(AN206&gt;0,1,0))))</f>
        <v/>
      </c>
      <c r="AP206" s="17">
        <f>AVERAGE(E206:AD206)</f>
        <v>1.2173913043478262</v>
      </c>
      <c r="AQ206" s="17">
        <f>SUMPRODUCT($F$1:$AD$1,F206:AD206)/COUNT(F206:AD206)</f>
        <v>2.9545454545454546</v>
      </c>
      <c r="AR206" s="11">
        <f>_xlfn.RANK.AVG(AQ206,$AQ$3:$AQ$376)</f>
        <v>205</v>
      </c>
    </row>
    <row r="207" spans="1:44" x14ac:dyDescent="0.2">
      <c r="A207" s="4">
        <v>225</v>
      </c>
      <c r="B207" s="1">
        <v>763103</v>
      </c>
      <c r="C207" s="1" t="s">
        <v>271</v>
      </c>
      <c r="D207" s="1" t="s">
        <v>273</v>
      </c>
      <c r="E207" s="6">
        <v>7</v>
      </c>
      <c r="F207" s="6">
        <v>0</v>
      </c>
      <c r="G207" s="6">
        <v>0</v>
      </c>
      <c r="H207" s="6">
        <v>2</v>
      </c>
      <c r="I207" s="6">
        <v>0</v>
      </c>
      <c r="J207" s="6">
        <v>3</v>
      </c>
      <c r="K207" s="6">
        <v>1</v>
      </c>
      <c r="L207" s="6">
        <v>0</v>
      </c>
      <c r="M207" s="6">
        <v>0</v>
      </c>
      <c r="N207" s="6">
        <v>0</v>
      </c>
      <c r="O207" s="6">
        <v>1</v>
      </c>
      <c r="P207" s="6">
        <v>1</v>
      </c>
      <c r="Q207" s="6">
        <v>0</v>
      </c>
      <c r="R207" s="6">
        <v>0</v>
      </c>
      <c r="S207" s="6">
        <v>2</v>
      </c>
      <c r="T207" s="6">
        <v>2</v>
      </c>
      <c r="U207" s="6">
        <v>2</v>
      </c>
      <c r="V207" s="6">
        <v>0</v>
      </c>
      <c r="W207" s="6">
        <f>IFERROR(VLOOKUP(B207,' 7.1'!$A$2:$B$374,2,0),"")</f>
        <v>2</v>
      </c>
      <c r="X207" s="6">
        <v>0</v>
      </c>
      <c r="Y207" s="6">
        <v>0</v>
      </c>
      <c r="Z207" s="6">
        <v>1</v>
      </c>
      <c r="AA207" s="7" t="s">
        <v>38</v>
      </c>
      <c r="AB207" s="7">
        <v>1</v>
      </c>
      <c r="AC207" s="7" t="s">
        <v>38</v>
      </c>
      <c r="AD207" s="7"/>
      <c r="AE207" s="7" t="e">
        <f>COUNTIFS([1]ОГЭ!$H$2:$H$10746,"&gt;=1,16414008538075",[1]ОГЭ!$E$2:$E$10746,'[1]укороченная сводка'!$A258)</f>
        <v>#VALUE!</v>
      </c>
      <c r="AF207" s="7" t="e">
        <f>COUNTIF([1]ОГЭ!$E$2:$E$10746,'[1]укороченная сводка'!$A258)</f>
        <v>#VALUE!</v>
      </c>
      <c r="AG207" s="7" t="e">
        <f>COUNTIFS([1]ОГЭ!$R$2:$R$10746,"&gt;=1,27867418721085",[1]ОГЭ!$O$2:$O$10746,'[1]укороченная сводка'!$A258)</f>
        <v>#VALUE!</v>
      </c>
      <c r="AH207" s="7" t="e">
        <f>COUNTIF([1]ОГЭ!$O$2:$O$10746,'[1]укороченная сводка'!$A258)</f>
        <v>#VALUE!</v>
      </c>
      <c r="AI207" s="8" t="str">
        <f>IFERROR(100*(AE207/AF207+AG207/AH207)/2,"н")</f>
        <v>н</v>
      </c>
      <c r="AJ207" s="7" t="str">
        <f>IF(AI207="н","",IF(AI207&gt;25,3,IF(AI207&gt;15,2,IF(AI207&gt;0,1,0))))</f>
        <v/>
      </c>
      <c r="AL207" s="9" t="e">
        <f>COUNTIFS([1]Буллинг!$C$1:$C$364,"&gt;=18",[1]Буллинг!$B$1:$B$364,$B207)</f>
        <v>#VALUE!</v>
      </c>
      <c r="AM207" s="7" t="e">
        <f>COUNTIF([1]Буллинг!$B$1:$B$364,'[1]укороченная сводка'!$A258)</f>
        <v>#VALUE!</v>
      </c>
      <c r="AN207" s="8" t="str">
        <f>IFERROR(100*AL207/AM207,"н")</f>
        <v>н</v>
      </c>
      <c r="AO207" s="7" t="str">
        <f>IF(AN207="н","",IF(AN207&gt;30,3,IF(AN207&gt;15,2,IF(AN207&gt;0,1,0))))</f>
        <v/>
      </c>
      <c r="AP207" s="17">
        <f>AVERAGE(E207:AD207)</f>
        <v>1.0869565217391304</v>
      </c>
      <c r="AQ207" s="17">
        <f>SUMPRODUCT($F$1:$AD$1,F207:AD207)/COUNT(F207:AD207)</f>
        <v>2.9545454545454546</v>
      </c>
      <c r="AR207" s="11">
        <f>_xlfn.RANK.AVG(AQ207,$AQ$3:$AQ$376)</f>
        <v>205</v>
      </c>
    </row>
    <row r="208" spans="1:44" x14ac:dyDescent="0.2">
      <c r="A208" s="4">
        <v>258</v>
      </c>
      <c r="B208" s="1">
        <v>760101</v>
      </c>
      <c r="C208" s="1" t="s">
        <v>99</v>
      </c>
      <c r="D208" s="1" t="s">
        <v>100</v>
      </c>
      <c r="E208" s="6">
        <v>4</v>
      </c>
      <c r="F208" s="6">
        <v>2</v>
      </c>
      <c r="G208" s="6">
        <v>0</v>
      </c>
      <c r="H208" s="6">
        <v>0</v>
      </c>
      <c r="I208" s="6">
        <v>3</v>
      </c>
      <c r="J208" s="6">
        <v>2</v>
      </c>
      <c r="K208" s="6">
        <v>0</v>
      </c>
      <c r="L208" s="6">
        <v>0</v>
      </c>
      <c r="M208" s="6">
        <v>0</v>
      </c>
      <c r="N208" s="6">
        <v>0</v>
      </c>
      <c r="O208" s="6">
        <v>1</v>
      </c>
      <c r="P208" s="6">
        <v>1</v>
      </c>
      <c r="Q208" s="6">
        <v>0</v>
      </c>
      <c r="R208" s="6">
        <v>0</v>
      </c>
      <c r="S208" s="6">
        <v>2</v>
      </c>
      <c r="T208" s="6">
        <v>0</v>
      </c>
      <c r="U208" s="6">
        <v>2</v>
      </c>
      <c r="V208" s="6">
        <v>0</v>
      </c>
      <c r="W208" s="6">
        <f>IFERROR(VLOOKUP(B208,' 7.1'!$A$2:$B$374,2,0),"")</f>
        <v>1</v>
      </c>
      <c r="X208" s="6">
        <v>2</v>
      </c>
      <c r="Y208" s="6">
        <v>0</v>
      </c>
      <c r="Z208" s="6">
        <v>0</v>
      </c>
      <c r="AA208" s="7" t="s">
        <v>38</v>
      </c>
      <c r="AB208" s="7">
        <v>1</v>
      </c>
      <c r="AC208" s="7" t="s">
        <v>38</v>
      </c>
      <c r="AD208" s="7"/>
      <c r="AE208" s="7" t="e">
        <f>COUNTIFS([1]ОГЭ!$H$2:$H$10746,"&gt;=1,16414008538075",[1]ОГЭ!$E$2:$E$10746,'[1]укороченная сводка'!$A64)</f>
        <v>#VALUE!</v>
      </c>
      <c r="AF208" s="7" t="e">
        <f>COUNTIF([1]ОГЭ!$E$2:$E$10746,'[1]укороченная сводка'!$A64)</f>
        <v>#VALUE!</v>
      </c>
      <c r="AG208" s="7" t="e">
        <f>COUNTIFS([1]ОГЭ!$R$2:$R$10746,"&gt;=1,27867418721085",[1]ОГЭ!$O$2:$O$10746,'[1]укороченная сводка'!$A64)</f>
        <v>#VALUE!</v>
      </c>
      <c r="AH208" s="7" t="e">
        <f>COUNTIF([1]ОГЭ!$O$2:$O$10746,'[1]укороченная сводка'!$A64)</f>
        <v>#VALUE!</v>
      </c>
      <c r="AI208" s="8" t="str">
        <f>IFERROR(100*(AE208/AF208+AG208/AH208)/2,"н")</f>
        <v>н</v>
      </c>
      <c r="AJ208" s="7" t="str">
        <f>IF(AI208="н","",IF(AI208&gt;25,3,IF(AI208&gt;15,2,IF(AI208&gt;0,1,0))))</f>
        <v/>
      </c>
      <c r="AL208" s="9" t="e">
        <f>COUNTIFS([1]Буллинг!$C$1:$C$364,"&gt;=18",[1]Буллинг!$B$1:$B$364,$B208)</f>
        <v>#VALUE!</v>
      </c>
      <c r="AM208" s="7" t="e">
        <f>COUNTIF([1]Буллинг!$B$1:$B$364,'[1]укороченная сводка'!$A64)</f>
        <v>#VALUE!</v>
      </c>
      <c r="AN208" s="8" t="str">
        <f>IFERROR(100*AL208/AM208,"н")</f>
        <v>н</v>
      </c>
      <c r="AO208" s="7" t="str">
        <f>IF(AN208="н","",IF(AN208&gt;30,3,IF(AN208&gt;15,2,IF(AN208&gt;0,1,0))))</f>
        <v/>
      </c>
      <c r="AP208" s="17">
        <f>AVERAGE(E208:AD208)</f>
        <v>0.91304347826086951</v>
      </c>
      <c r="AQ208" s="17">
        <f>SUMPRODUCT($F$1:$AD$1,F208:AD208)/COUNT(F208:AD208)</f>
        <v>2.9545454545454546</v>
      </c>
      <c r="AR208" s="11">
        <f>_xlfn.RANK.AVG(AQ208,$AQ$3:$AQ$376)</f>
        <v>205</v>
      </c>
    </row>
    <row r="209" spans="1:44" x14ac:dyDescent="0.2">
      <c r="A209" s="4">
        <v>311</v>
      </c>
      <c r="B209" s="1">
        <v>760117</v>
      </c>
      <c r="C209" s="1" t="s">
        <v>99</v>
      </c>
      <c r="D209" s="1" t="s">
        <v>111</v>
      </c>
      <c r="E209" s="6">
        <v>1</v>
      </c>
      <c r="F209" s="6">
        <v>2</v>
      </c>
      <c r="G209" s="6">
        <v>0</v>
      </c>
      <c r="H209" s="6">
        <v>0</v>
      </c>
      <c r="I209" s="6">
        <v>3</v>
      </c>
      <c r="J209" s="6">
        <v>1</v>
      </c>
      <c r="K209" s="6">
        <v>0</v>
      </c>
      <c r="L209" s="6">
        <v>0</v>
      </c>
      <c r="M209" s="6">
        <v>0</v>
      </c>
      <c r="N209" s="6">
        <v>0</v>
      </c>
      <c r="O209" s="6">
        <v>1</v>
      </c>
      <c r="P209" s="6">
        <v>1</v>
      </c>
      <c r="Q209" s="6">
        <v>0</v>
      </c>
      <c r="R209" s="6">
        <v>0</v>
      </c>
      <c r="S209" s="6">
        <v>2</v>
      </c>
      <c r="T209" s="6">
        <v>0</v>
      </c>
      <c r="U209" s="6">
        <v>2</v>
      </c>
      <c r="V209" s="6">
        <v>0</v>
      </c>
      <c r="W209" s="6">
        <f>IFERROR(VLOOKUP(B209,' 7.1'!$A$2:$B$374,2,0),"")</f>
        <v>1</v>
      </c>
      <c r="X209" s="6">
        <v>0</v>
      </c>
      <c r="Y209" s="6">
        <v>0</v>
      </c>
      <c r="Z209" s="6">
        <v>0</v>
      </c>
      <c r="AA209" s="7" t="s">
        <v>38</v>
      </c>
      <c r="AB209" s="7">
        <v>3</v>
      </c>
      <c r="AC209" s="7" t="s">
        <v>38</v>
      </c>
      <c r="AD209" s="7"/>
      <c r="AE209" s="7" t="e">
        <f>COUNTIFS([1]ОГЭ!$H$2:$H$10746,"&gt;=1,16414008538075",[1]ОГЭ!$E$2:$E$10746,'[1]укороченная сводка'!$A79)</f>
        <v>#VALUE!</v>
      </c>
      <c r="AF209" s="7" t="e">
        <f>COUNTIF([1]ОГЭ!$E$2:$E$10746,'[1]укороченная сводка'!$A79)</f>
        <v>#VALUE!</v>
      </c>
      <c r="AG209" s="7" t="e">
        <f>COUNTIFS([1]ОГЭ!$R$2:$R$10746,"&gt;=1,27867418721085",[1]ОГЭ!$O$2:$O$10746,'[1]укороченная сводка'!$A79)</f>
        <v>#VALUE!</v>
      </c>
      <c r="AH209" s="7" t="e">
        <f>COUNTIF([1]ОГЭ!$O$2:$O$10746,'[1]укороченная сводка'!$A79)</f>
        <v>#VALUE!</v>
      </c>
      <c r="AI209" s="8" t="str">
        <f>IFERROR(100*(AE209/AF209+AG209/AH209)/2,"н")</f>
        <v>н</v>
      </c>
      <c r="AJ209" s="7" t="str">
        <f>IF(AI209="н","",IF(AI209&gt;25,3,IF(AI209&gt;15,2,IF(AI209&gt;0,1,0))))</f>
        <v/>
      </c>
      <c r="AL209" s="9" t="e">
        <f>COUNTIFS([1]Буллинг!$C$1:$C$364,"&gt;=18",[1]Буллинг!$B$1:$B$364,$B209)</f>
        <v>#VALUE!</v>
      </c>
      <c r="AM209" s="7" t="e">
        <f>COUNTIF([1]Буллинг!$B$1:$B$364,'[1]укороченная сводка'!$A79)</f>
        <v>#VALUE!</v>
      </c>
      <c r="AN209" s="8" t="str">
        <f>IFERROR(100*AL209/AM209,"н")</f>
        <v>н</v>
      </c>
      <c r="AO209" s="7" t="str">
        <f>IF(AN209="н","",IF(AN209&gt;30,3,IF(AN209&gt;15,2,IF(AN209&gt;0,1,0))))</f>
        <v/>
      </c>
      <c r="AP209" s="17">
        <f>AVERAGE(E209:AD209)</f>
        <v>0.73913043478260865</v>
      </c>
      <c r="AQ209" s="17">
        <f>SUMPRODUCT($F$1:$AD$1,F209:AD209)/COUNT(F209:AD209)</f>
        <v>2.9545454545454546</v>
      </c>
      <c r="AR209" s="11">
        <f>_xlfn.RANK.AVG(AQ209,$AQ$3:$AQ$376)</f>
        <v>205</v>
      </c>
    </row>
    <row r="210" spans="1:44" x14ac:dyDescent="0.2">
      <c r="A210" s="4">
        <v>318</v>
      </c>
      <c r="B210" s="1">
        <v>762821</v>
      </c>
      <c r="C210" s="1" t="s">
        <v>238</v>
      </c>
      <c r="D210" s="1" t="s">
        <v>251</v>
      </c>
      <c r="E210" s="6">
        <v>7</v>
      </c>
      <c r="F210" s="6">
        <v>0</v>
      </c>
      <c r="G210" s="6">
        <v>0</v>
      </c>
      <c r="H210" s="6">
        <v>3</v>
      </c>
      <c r="I210" s="6">
        <v>0</v>
      </c>
      <c r="J210" s="6">
        <v>3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1</v>
      </c>
      <c r="Q210" s="6">
        <v>0</v>
      </c>
      <c r="R210" s="6">
        <v>0</v>
      </c>
      <c r="S210" s="6">
        <v>0</v>
      </c>
      <c r="T210" s="6">
        <v>2</v>
      </c>
      <c r="U210" s="6">
        <v>0</v>
      </c>
      <c r="V210" s="6">
        <v>0</v>
      </c>
      <c r="W210" s="6">
        <f>IFERROR(VLOOKUP(B210,' 7.1'!$A$2:$B$374,2,0),"")</f>
        <v>2</v>
      </c>
      <c r="X210" s="6">
        <v>0</v>
      </c>
      <c r="Y210" s="6">
        <v>0</v>
      </c>
      <c r="Z210" s="6">
        <v>0</v>
      </c>
      <c r="AA210" s="7" t="s">
        <v>38</v>
      </c>
      <c r="AB210" s="7">
        <v>2</v>
      </c>
      <c r="AC210" s="7" t="s">
        <v>38</v>
      </c>
      <c r="AD210" s="7"/>
      <c r="AE210" s="7" t="e">
        <f>COUNTIFS([1]ОГЭ!$H$2:$H$10746,"&gt;=1,16414008538075",[1]ОГЭ!$E$2:$E$10746,'[1]укороченная сводка'!$A239)</f>
        <v>#VALUE!</v>
      </c>
      <c r="AF210" s="7" t="e">
        <f>COUNTIF([1]ОГЭ!$E$2:$E$10746,'[1]укороченная сводка'!$A239)</f>
        <v>#VALUE!</v>
      </c>
      <c r="AG210" s="7" t="e">
        <f>COUNTIFS([1]ОГЭ!$R$2:$R$10746,"&gt;=1,27867418721085",[1]ОГЭ!$O$2:$O$10746,'[1]укороченная сводка'!$A239)</f>
        <v>#VALUE!</v>
      </c>
      <c r="AH210" s="7" t="e">
        <f>COUNTIF([1]ОГЭ!$O$2:$O$10746,'[1]укороченная сводка'!$A239)</f>
        <v>#VALUE!</v>
      </c>
      <c r="AI210" s="8" t="str">
        <f>IFERROR(100*(AE210/AF210+AG210/AH210)/2,"н")</f>
        <v>н</v>
      </c>
      <c r="AJ210" s="7" t="str">
        <f>IF(AI210="н","",IF(AI210&gt;25,3,IF(AI210&gt;15,2,IF(AI210&gt;0,1,0))))</f>
        <v/>
      </c>
      <c r="AL210" s="9" t="e">
        <f>COUNTIFS([1]Буллинг!$C$1:$C$364,"&gt;=18",[1]Буллинг!$B$1:$B$364,$B210)</f>
        <v>#VALUE!</v>
      </c>
      <c r="AM210" s="7" t="e">
        <f>COUNTIF([1]Буллинг!$B$1:$B$364,'[1]укороченная сводка'!$A239)</f>
        <v>#VALUE!</v>
      </c>
      <c r="AN210" s="8" t="str">
        <f>IFERROR(100*AL210/AM210,"н")</f>
        <v>н</v>
      </c>
      <c r="AO210" s="7" t="str">
        <f>IF(AN210="н","",IF(AN210&gt;30,3,IF(AN210&gt;15,2,IF(AN210&gt;0,1,0))))</f>
        <v/>
      </c>
      <c r="AP210" s="17">
        <f>AVERAGE(E210:AD210)</f>
        <v>0.86956521739130432</v>
      </c>
      <c r="AQ210" s="17">
        <f>SUMPRODUCT($F$1:$AD$1,F210:AD210)/COUNT(F210:AD210)</f>
        <v>2.9545454545454546</v>
      </c>
      <c r="AR210" s="11">
        <f>_xlfn.RANK.AVG(AQ210,$AQ$3:$AQ$376)</f>
        <v>205</v>
      </c>
    </row>
    <row r="211" spans="1:44" x14ac:dyDescent="0.2">
      <c r="A211" s="4">
        <v>51</v>
      </c>
      <c r="B211" s="1">
        <v>760607</v>
      </c>
      <c r="C211" s="1" t="s">
        <v>99</v>
      </c>
      <c r="D211" s="1" t="s">
        <v>87</v>
      </c>
      <c r="E211" s="6">
        <v>4</v>
      </c>
      <c r="F211" s="6">
        <v>2</v>
      </c>
      <c r="G211" s="6">
        <v>0</v>
      </c>
      <c r="H211" s="6">
        <v>3</v>
      </c>
      <c r="I211" s="6">
        <v>3</v>
      </c>
      <c r="J211" s="6">
        <v>0</v>
      </c>
      <c r="K211" s="6">
        <v>1</v>
      </c>
      <c r="L211" s="6">
        <v>1</v>
      </c>
      <c r="M211" s="6">
        <v>1</v>
      </c>
      <c r="N211" s="6">
        <v>1</v>
      </c>
      <c r="O211" s="6">
        <v>1</v>
      </c>
      <c r="P211" s="6">
        <v>2</v>
      </c>
      <c r="Q211" s="6">
        <v>0</v>
      </c>
      <c r="R211" s="6">
        <v>0</v>
      </c>
      <c r="S211" s="6">
        <v>2</v>
      </c>
      <c r="T211" s="6">
        <v>0</v>
      </c>
      <c r="U211" s="6">
        <v>2</v>
      </c>
      <c r="V211" s="6">
        <v>0</v>
      </c>
      <c r="W211" s="6">
        <f>IFERROR(VLOOKUP(B211,' 7.1'!$A$2:$B$374,2,0),"")</f>
        <v>0</v>
      </c>
      <c r="X211" s="6">
        <v>0</v>
      </c>
      <c r="Y211" s="6">
        <v>0</v>
      </c>
      <c r="Z211" s="6">
        <v>1</v>
      </c>
      <c r="AA211" s="7" t="s">
        <v>38</v>
      </c>
      <c r="AB211" s="7">
        <v>3</v>
      </c>
      <c r="AC211" s="7" t="s">
        <v>38</v>
      </c>
      <c r="AD211" s="7"/>
      <c r="AE211" s="7" t="e">
        <f>COUNTIFS([1]ОГЭ!$H$2:$H$10746,"&gt;=1,16414008538075",[1]ОГЭ!$E$2:$E$10746,'[1]укороченная сводка'!$A141)</f>
        <v>#VALUE!</v>
      </c>
      <c r="AF211" s="7" t="e">
        <f>COUNTIF([1]ОГЭ!$E$2:$E$10746,'[1]укороченная сводка'!$A141)</f>
        <v>#VALUE!</v>
      </c>
      <c r="AG211" s="7" t="e">
        <f>COUNTIFS([1]ОГЭ!$R$2:$R$10746,"&gt;=1,27867418721085",[1]ОГЭ!$O$2:$O$10746,'[1]укороченная сводка'!$A141)</f>
        <v>#VALUE!</v>
      </c>
      <c r="AH211" s="7" t="e">
        <f>COUNTIF([1]ОГЭ!$O$2:$O$10746,'[1]укороченная сводка'!$A141)</f>
        <v>#VALUE!</v>
      </c>
      <c r="AI211" s="8" t="str">
        <f>IFERROR(100*(AE211/AF211+AG211/AH211)/2,"н")</f>
        <v>н</v>
      </c>
      <c r="AJ211" s="7" t="str">
        <f>IF(AI211="н","",IF(AI211&gt;25,3,IF(AI211&gt;15,2,IF(AI211&gt;0,1,0))))</f>
        <v/>
      </c>
      <c r="AL211" s="9" t="e">
        <f>COUNTIFS([1]Буллинг!$C$1:$C$364,"&gt;=18",[1]Буллинг!$B$1:$B$364,$B211)</f>
        <v>#VALUE!</v>
      </c>
      <c r="AM211" s="7" t="e">
        <f>COUNTIF([1]Буллинг!$B$1:$B$364,'[1]укороченная сводка'!$A141)</f>
        <v>#VALUE!</v>
      </c>
      <c r="AN211" s="8" t="str">
        <f>IFERROR(100*AL211/AM211,"н")</f>
        <v>н</v>
      </c>
      <c r="AO211" s="7" t="str">
        <f>IF(AN211="н","",IF(AN211&gt;30,3,IF(AN211&gt;15,2,IF(AN211&gt;0,1,0))))</f>
        <v/>
      </c>
      <c r="AP211" s="17">
        <f>AVERAGE(E211:AD211)</f>
        <v>1.173913043478261</v>
      </c>
      <c r="AQ211" s="17">
        <f>SUMPRODUCT($F$1:$AD$1,F211:AD211)/COUNT(F211:AD211)</f>
        <v>2.9090909090909092</v>
      </c>
      <c r="AR211" s="11">
        <f>_xlfn.RANK.AVG(AQ211,$AQ$3:$AQ$376)</f>
        <v>210</v>
      </c>
    </row>
    <row r="212" spans="1:44" x14ac:dyDescent="0.2">
      <c r="A212" s="4">
        <v>135</v>
      </c>
      <c r="B212" s="1">
        <v>762210</v>
      </c>
      <c r="C212" s="1" t="s">
        <v>46</v>
      </c>
      <c r="D212" s="1" t="s">
        <v>54</v>
      </c>
      <c r="E212" s="6">
        <v>7</v>
      </c>
      <c r="F212" s="6">
        <v>3</v>
      </c>
      <c r="G212" s="6">
        <v>3</v>
      </c>
      <c r="H212" s="6">
        <v>0</v>
      </c>
      <c r="I212" s="6">
        <v>3</v>
      </c>
      <c r="J212" s="6">
        <v>4</v>
      </c>
      <c r="K212" s="6">
        <v>0</v>
      </c>
      <c r="L212" s="6">
        <v>0</v>
      </c>
      <c r="M212" s="6">
        <v>0</v>
      </c>
      <c r="N212" s="6">
        <v>0</v>
      </c>
      <c r="O212" s="6">
        <v>1</v>
      </c>
      <c r="P212" s="6">
        <v>1</v>
      </c>
      <c r="Q212" s="6">
        <v>0</v>
      </c>
      <c r="R212" s="6">
        <v>0</v>
      </c>
      <c r="S212" s="6">
        <v>2</v>
      </c>
      <c r="T212" s="6">
        <v>1</v>
      </c>
      <c r="U212" s="6">
        <v>2</v>
      </c>
      <c r="V212" s="6">
        <v>0</v>
      </c>
      <c r="W212" s="6">
        <f>IFERROR(VLOOKUP(B212,' 7.1'!$A$2:$B$374,2,0),"")</f>
        <v>1</v>
      </c>
      <c r="X212" s="6">
        <v>0</v>
      </c>
      <c r="Y212" s="6">
        <v>0</v>
      </c>
      <c r="Z212" s="6">
        <v>0</v>
      </c>
      <c r="AA212" s="7" t="s">
        <v>38</v>
      </c>
      <c r="AB212" s="7">
        <v>0</v>
      </c>
      <c r="AC212" s="7" t="s">
        <v>38</v>
      </c>
      <c r="AD212" s="7"/>
      <c r="AE212" s="7" t="e">
        <f>COUNTIFS([1]ОГЭ!$H$2:$H$10746,"&gt;=1,16414008538075",[1]ОГЭ!$E$2:$E$10746,'[1]укороченная сводка'!$A17)</f>
        <v>#VALUE!</v>
      </c>
      <c r="AF212" s="7" t="e">
        <f>COUNTIF([1]ОГЭ!$E$2:$E$10746,'[1]укороченная сводка'!$A17)</f>
        <v>#VALUE!</v>
      </c>
      <c r="AG212" s="7" t="e">
        <f>COUNTIFS([1]ОГЭ!$R$2:$R$10746,"&gt;=1,27867418721085",[1]ОГЭ!$O$2:$O$10746,'[1]укороченная сводка'!$A17)</f>
        <v>#VALUE!</v>
      </c>
      <c r="AH212" s="7" t="e">
        <f>COUNTIF([1]ОГЭ!$O$2:$O$10746,'[1]укороченная сводка'!$A17)</f>
        <v>#VALUE!</v>
      </c>
      <c r="AI212" s="8" t="str">
        <f>IFERROR(100*(AE212/AF212+AG212/AH212)/2,"н")</f>
        <v>н</v>
      </c>
      <c r="AJ212" s="7" t="str">
        <f>IF(AI212="н","",IF(AI212&gt;25,3,IF(AI212&gt;15,2,IF(AI212&gt;0,1,0))))</f>
        <v/>
      </c>
      <c r="AL212" s="9" t="e">
        <f>COUNTIFS([1]Буллинг!$C$1:$C$364,"&gt;=18",[1]Буллинг!$B$1:$B$364,$B212)</f>
        <v>#VALUE!</v>
      </c>
      <c r="AM212" s="7" t="e">
        <f>COUNTIF([1]Буллинг!$B$1:$B$364,'[1]укороченная сводка'!$A17)</f>
        <v>#VALUE!</v>
      </c>
      <c r="AN212" s="8" t="str">
        <f>IFERROR(100*AL212/AM212,"н")</f>
        <v>н</v>
      </c>
      <c r="AO212" s="7" t="str">
        <f>IF(AN212="н","",IF(AN212&gt;30,3,IF(AN212&gt;15,2,IF(AN212&gt;0,1,0))))</f>
        <v/>
      </c>
      <c r="AP212" s="17">
        <f>AVERAGE(E212:AD212)</f>
        <v>1.2173913043478262</v>
      </c>
      <c r="AQ212" s="17">
        <f>SUMPRODUCT($F$1:$AD$1,F212:AD212)/COUNT(F212:AD212)</f>
        <v>2.9090909090909092</v>
      </c>
      <c r="AR212" s="11">
        <f>_xlfn.RANK.AVG(AQ212,$AQ$3:$AQ$376)</f>
        <v>210</v>
      </c>
    </row>
    <row r="213" spans="1:44" x14ac:dyDescent="0.2">
      <c r="A213" s="4">
        <v>296</v>
      </c>
      <c r="B213" s="1">
        <v>760213</v>
      </c>
      <c r="C213" s="1" t="s">
        <v>99</v>
      </c>
      <c r="D213" s="1" t="s">
        <v>128</v>
      </c>
      <c r="E213" s="6">
        <v>4</v>
      </c>
      <c r="F213" s="6">
        <v>1</v>
      </c>
      <c r="G213" s="6">
        <v>0</v>
      </c>
      <c r="H213" s="6">
        <v>0</v>
      </c>
      <c r="I213" s="6">
        <v>3</v>
      </c>
      <c r="J213" s="6">
        <v>1</v>
      </c>
      <c r="K213" s="6">
        <v>0</v>
      </c>
      <c r="L213" s="6">
        <v>0</v>
      </c>
      <c r="M213" s="6">
        <v>0</v>
      </c>
      <c r="N213" s="6">
        <v>0</v>
      </c>
      <c r="O213" s="6">
        <v>1</v>
      </c>
      <c r="P213" s="6">
        <v>1</v>
      </c>
      <c r="Q213" s="6">
        <v>0</v>
      </c>
      <c r="R213" s="6">
        <v>0</v>
      </c>
      <c r="S213" s="6">
        <v>0</v>
      </c>
      <c r="T213" s="6">
        <v>0</v>
      </c>
      <c r="U213" s="6">
        <v>2</v>
      </c>
      <c r="V213" s="6">
        <v>0</v>
      </c>
      <c r="W213" s="6">
        <f>IFERROR(VLOOKUP(B213,' 7.1'!$A$2:$B$374,2,0),"")</f>
        <v>2</v>
      </c>
      <c r="X213" s="6">
        <v>3</v>
      </c>
      <c r="Y213" s="6">
        <v>0</v>
      </c>
      <c r="Z213" s="6">
        <v>0</v>
      </c>
      <c r="AA213" s="7" t="s">
        <v>38</v>
      </c>
      <c r="AB213" s="7">
        <v>1</v>
      </c>
      <c r="AC213" s="7" t="s">
        <v>38</v>
      </c>
      <c r="AD213" s="7"/>
      <c r="AE213" s="7" t="e">
        <f>COUNTIFS([1]ОГЭ!$H$2:$H$10746,"&gt;=1,16414008538075",[1]ОГЭ!$E$2:$E$10746,'[1]укороченная сводка'!$A97)</f>
        <v>#VALUE!</v>
      </c>
      <c r="AF213" s="7" t="e">
        <f>COUNTIF([1]ОГЭ!$E$2:$E$10746,'[1]укороченная сводка'!$A97)</f>
        <v>#VALUE!</v>
      </c>
      <c r="AG213" s="7" t="e">
        <f>COUNTIFS([1]ОГЭ!$R$2:$R$10746,"&gt;=1,27867418721085",[1]ОГЭ!$O$2:$O$10746,'[1]укороченная сводка'!$A97)</f>
        <v>#VALUE!</v>
      </c>
      <c r="AH213" s="7" t="e">
        <f>COUNTIF([1]ОГЭ!$O$2:$O$10746,'[1]укороченная сводка'!$A97)</f>
        <v>#VALUE!</v>
      </c>
      <c r="AI213" s="8" t="str">
        <f>IFERROR(100*(AE213/AF213+AG213/AH213)/2,"н")</f>
        <v>н</v>
      </c>
      <c r="AJ213" s="7" t="str">
        <f>IF(AI213="н","",IF(AI213&gt;25,3,IF(AI213&gt;15,2,IF(AI213&gt;0,1,0))))</f>
        <v/>
      </c>
      <c r="AL213" s="9" t="e">
        <f>COUNTIFS([1]Буллинг!$C$1:$C$364,"&gt;=18",[1]Буллинг!$B$1:$B$364,$B213)</f>
        <v>#VALUE!</v>
      </c>
      <c r="AM213" s="7" t="e">
        <f>COUNTIF([1]Буллинг!$B$1:$B$364,'[1]укороченная сводка'!$A97)</f>
        <v>#VALUE!</v>
      </c>
      <c r="AN213" s="8" t="str">
        <f>IFERROR(100*AL213/AM213,"н")</f>
        <v>н</v>
      </c>
      <c r="AO213" s="7" t="str">
        <f>IF(AN213="н","",IF(AN213&gt;30,3,IF(AN213&gt;15,2,IF(AN213&gt;0,1,0))))</f>
        <v/>
      </c>
      <c r="AP213" s="17">
        <f>AVERAGE(E213:AD213)</f>
        <v>0.82608695652173914</v>
      </c>
      <c r="AQ213" s="17">
        <f>SUMPRODUCT($F$1:$AD$1,F213:AD213)/COUNT(F213:AD213)</f>
        <v>2.9090909090909092</v>
      </c>
      <c r="AR213" s="11">
        <f>_xlfn.RANK.AVG(AQ213,$AQ$3:$AQ$376)</f>
        <v>210</v>
      </c>
    </row>
    <row r="214" spans="1:44" x14ac:dyDescent="0.2">
      <c r="A214" s="4">
        <v>278</v>
      </c>
      <c r="B214" s="1">
        <v>763622</v>
      </c>
      <c r="C214" s="1" t="s">
        <v>356</v>
      </c>
      <c r="D214" s="1" t="s">
        <v>361</v>
      </c>
      <c r="E214" s="6">
        <v>7</v>
      </c>
      <c r="F214" s="6">
        <v>3</v>
      </c>
      <c r="G214" s="6">
        <v>3</v>
      </c>
      <c r="H214" s="6">
        <v>0</v>
      </c>
      <c r="I214" s="6">
        <v>0</v>
      </c>
      <c r="J214" s="6">
        <v>3</v>
      </c>
      <c r="K214" s="6">
        <v>0</v>
      </c>
      <c r="L214" s="6">
        <v>0</v>
      </c>
      <c r="M214" s="6">
        <v>0</v>
      </c>
      <c r="N214" s="6">
        <v>0</v>
      </c>
      <c r="O214" s="6">
        <v>1</v>
      </c>
      <c r="P214" s="6">
        <v>1</v>
      </c>
      <c r="Q214" s="6">
        <v>0</v>
      </c>
      <c r="R214" s="6">
        <v>0</v>
      </c>
      <c r="S214" s="6">
        <v>0</v>
      </c>
      <c r="T214" s="6">
        <v>2</v>
      </c>
      <c r="U214" s="6">
        <v>0</v>
      </c>
      <c r="V214" s="6">
        <v>0</v>
      </c>
      <c r="W214" s="6">
        <f>IFERROR(VLOOKUP(B214,' 7.1'!$A$2:$B$374,2,0),"")</f>
        <v>4</v>
      </c>
      <c r="X214" s="6">
        <v>0</v>
      </c>
      <c r="Y214" s="6">
        <v>0</v>
      </c>
      <c r="Z214" s="6">
        <v>0</v>
      </c>
      <c r="AA214" s="7" t="s">
        <v>38</v>
      </c>
      <c r="AB214" s="7" t="s">
        <v>38</v>
      </c>
      <c r="AC214" s="7" t="s">
        <v>38</v>
      </c>
      <c r="AD214" s="7"/>
      <c r="AE214" s="7" t="e">
        <f>COUNTIFS([1]ОГЭ!$H$2:$H$10746,"&gt;=1,16414008538075",[1]ОГЭ!$E$2:$E$10746,'[1]укороченная сводка'!$A349)</f>
        <v>#VALUE!</v>
      </c>
      <c r="AF214" s="7" t="e">
        <f>COUNTIF([1]ОГЭ!$E$2:$E$10746,'[1]укороченная сводка'!$A349)</f>
        <v>#VALUE!</v>
      </c>
      <c r="AG214" s="7" t="e">
        <f>COUNTIFS([1]ОГЭ!$R$2:$R$10746,"&gt;=1,27867418721085",[1]ОГЭ!$O$2:$O$10746,'[1]укороченная сводка'!$A349)</f>
        <v>#VALUE!</v>
      </c>
      <c r="AH214" s="7" t="e">
        <f>COUNTIF([1]ОГЭ!$O$2:$O$10746,'[1]укороченная сводка'!$A349)</f>
        <v>#VALUE!</v>
      </c>
      <c r="AI214" s="8" t="str">
        <f>IFERROR(100*(AE214/AF214+AG214/AH214)/2,"н")</f>
        <v>н</v>
      </c>
      <c r="AJ214" s="7" t="str">
        <f>IF(AI214="н","",IF(AI214&gt;25,3,IF(AI214&gt;15,2,IF(AI214&gt;0,1,0))))</f>
        <v/>
      </c>
      <c r="AL214" s="9" t="e">
        <f>COUNTIFS([1]Буллинг!$C$1:$C$364,"&gt;=18",[1]Буллинг!$B$1:$B$364,$B214)</f>
        <v>#VALUE!</v>
      </c>
      <c r="AM214" s="7" t="e">
        <f>COUNTIF([1]Буллинг!$B$1:$B$364,'[1]укороченная сводка'!$A349)</f>
        <v>#VALUE!</v>
      </c>
      <c r="AN214" s="8" t="str">
        <f>IFERROR(100*AL214/AM214,"н")</f>
        <v>н</v>
      </c>
      <c r="AO214" s="7" t="str">
        <f>IF(AN214="н","",IF(AN214&gt;30,3,IF(AN214&gt;15,2,IF(AN214&gt;0,1,0))))</f>
        <v/>
      </c>
      <c r="AP214" s="17">
        <f>AVERAGE(E214:AD214)</f>
        <v>1.0909090909090908</v>
      </c>
      <c r="AQ214" s="17">
        <f>SUMPRODUCT($F$1:$AD$1,F214:AD214)/COUNT(F214:AD214)</f>
        <v>2.9047619047619047</v>
      </c>
      <c r="AR214" s="11">
        <f>_xlfn.RANK.AVG(AQ214,$AQ$3:$AQ$376)</f>
        <v>212</v>
      </c>
    </row>
    <row r="215" spans="1:44" x14ac:dyDescent="0.2">
      <c r="A215" s="4">
        <v>210</v>
      </c>
      <c r="B215" s="1">
        <v>762104</v>
      </c>
      <c r="C215" s="1" t="s">
        <v>36</v>
      </c>
      <c r="D215" s="1" t="s">
        <v>41</v>
      </c>
      <c r="E215" s="6">
        <v>7</v>
      </c>
      <c r="F215" s="6">
        <v>0</v>
      </c>
      <c r="G215" s="6">
        <v>3</v>
      </c>
      <c r="H215" s="6">
        <v>0</v>
      </c>
      <c r="I215" s="6">
        <v>0</v>
      </c>
      <c r="J215" s="6">
        <v>2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1</v>
      </c>
      <c r="Q215" s="6">
        <v>0</v>
      </c>
      <c r="R215" s="6">
        <v>0</v>
      </c>
      <c r="S215" s="6">
        <v>2</v>
      </c>
      <c r="T215" s="6">
        <v>2</v>
      </c>
      <c r="U215" s="6">
        <v>0</v>
      </c>
      <c r="V215" s="6">
        <v>0</v>
      </c>
      <c r="W215" s="6">
        <f>IFERROR(VLOOKUP(B215,' 7.1'!$A$2:$B$374,2,0),"")</f>
        <v>0</v>
      </c>
      <c r="X215" s="6">
        <v>4</v>
      </c>
      <c r="Y215" s="6">
        <v>0</v>
      </c>
      <c r="Z215" s="6">
        <v>0</v>
      </c>
      <c r="AA215" s="7" t="s">
        <v>38</v>
      </c>
      <c r="AB215" s="7">
        <v>1</v>
      </c>
      <c r="AC215" s="7" t="s">
        <v>38</v>
      </c>
      <c r="AD215" s="7"/>
      <c r="AE215" s="7" t="e">
        <f>COUNTIFS([1]ОГЭ!$H$2:$H$10746,"&gt;=1,16414008538075",[1]ОГЭ!$E$2:$E$10746,'[1]укороченная сводка'!$A5)</f>
        <v>#VALUE!</v>
      </c>
      <c r="AF215" s="7" t="e">
        <f>COUNTIF([1]ОГЭ!$E$2:$E$10746,'[1]укороченная сводка'!$A5)</f>
        <v>#VALUE!</v>
      </c>
      <c r="AG215" s="7" t="e">
        <f>COUNTIFS([1]ОГЭ!$R$2:$R$10746,"&gt;=1,27867418721085",[1]ОГЭ!$O$2:$O$10746,'[1]укороченная сводка'!$A5)</f>
        <v>#VALUE!</v>
      </c>
      <c r="AH215" s="7" t="e">
        <f>COUNTIF([1]ОГЭ!$O$2:$O$10746,'[1]укороченная сводка'!$A5)</f>
        <v>#VALUE!</v>
      </c>
      <c r="AI215" s="8" t="str">
        <f>IFERROR(100*(AE215/AF215+AG215/AH215)/2,"н")</f>
        <v>н</v>
      </c>
      <c r="AJ215" s="7" t="str">
        <f>IF(AI215="н","",IF(AI215&gt;25,3,IF(AI215&gt;15,2,IF(AI215&gt;0,1,0))))</f>
        <v/>
      </c>
      <c r="AL215" s="9" t="e">
        <f>COUNTIFS([1]Буллинг!$C$1:$C$364,"&gt;=18",[1]Буллинг!$B$1:$B$364,$B215)</f>
        <v>#VALUE!</v>
      </c>
      <c r="AM215" s="7" t="e">
        <f>COUNTIF([1]Буллинг!$B$1:$B$364,'[1]укороченная сводка'!$A5)</f>
        <v>#VALUE!</v>
      </c>
      <c r="AN215" s="8" t="str">
        <f>IFERROR(100*AL215/AM215,"н")</f>
        <v>н</v>
      </c>
      <c r="AO215" s="7" t="str">
        <f>IF(AN215="н","",IF(AN215&gt;30,3,IF(AN215&gt;15,2,IF(AN215&gt;0,1,0))))</f>
        <v/>
      </c>
      <c r="AP215" s="17">
        <f>AVERAGE(E215:AD215)</f>
        <v>0.95652173913043481</v>
      </c>
      <c r="AQ215" s="17">
        <f>SUMPRODUCT($F$1:$AD$1,F215:AD215)/COUNT(F215:AD215)</f>
        <v>2.8636363636363638</v>
      </c>
      <c r="AR215" s="11">
        <f>_xlfn.RANK.AVG(AQ215,$AQ$3:$AQ$376)</f>
        <v>213</v>
      </c>
    </row>
    <row r="216" spans="1:44" x14ac:dyDescent="0.2">
      <c r="A216" s="4">
        <v>27</v>
      </c>
      <c r="B216" s="1">
        <v>760109</v>
      </c>
      <c r="C216" s="1" t="s">
        <v>99</v>
      </c>
      <c r="D216" s="1" t="s">
        <v>104</v>
      </c>
      <c r="E216" s="6">
        <v>4</v>
      </c>
      <c r="F216" s="6">
        <v>2</v>
      </c>
      <c r="G216" s="6">
        <v>3</v>
      </c>
      <c r="H216" s="6">
        <v>3</v>
      </c>
      <c r="I216" s="6">
        <v>3</v>
      </c>
      <c r="J216" s="6">
        <v>0</v>
      </c>
      <c r="K216" s="6">
        <v>1</v>
      </c>
      <c r="L216" s="6">
        <v>0</v>
      </c>
      <c r="M216" s="6">
        <v>0</v>
      </c>
      <c r="N216" s="6">
        <v>1</v>
      </c>
      <c r="O216" s="6">
        <v>1</v>
      </c>
      <c r="P216" s="6">
        <v>1</v>
      </c>
      <c r="Q216" s="6">
        <v>0</v>
      </c>
      <c r="R216" s="6">
        <v>1</v>
      </c>
      <c r="S216" s="6">
        <v>2</v>
      </c>
      <c r="T216" s="6">
        <v>0</v>
      </c>
      <c r="U216" s="6">
        <v>2</v>
      </c>
      <c r="V216" s="6">
        <v>0</v>
      </c>
      <c r="W216" s="6">
        <f>IFERROR(VLOOKUP(B216,' 7.1'!$A$2:$B$374,2,0),"")</f>
        <v>0</v>
      </c>
      <c r="X216" s="6">
        <v>1</v>
      </c>
      <c r="Y216" s="6">
        <v>1</v>
      </c>
      <c r="Z216" s="6">
        <v>1</v>
      </c>
      <c r="AA216" s="7" t="s">
        <v>38</v>
      </c>
      <c r="AB216" s="7">
        <v>2</v>
      </c>
      <c r="AC216" s="7" t="s">
        <v>38</v>
      </c>
      <c r="AD216" s="7"/>
      <c r="AE216" s="7" t="e">
        <f>COUNTIFS([1]ОГЭ!$H$2:$H$10746,"&gt;=1,16414008538075",[1]ОГЭ!$E$2:$E$10746,'[1]укороченная сводка'!$A72)</f>
        <v>#VALUE!</v>
      </c>
      <c r="AF216" s="7" t="e">
        <f>COUNTIF([1]ОГЭ!$E$2:$E$10746,'[1]укороченная сводка'!$A72)</f>
        <v>#VALUE!</v>
      </c>
      <c r="AG216" s="7" t="e">
        <f>COUNTIFS([1]ОГЭ!$R$2:$R$10746,"&gt;=1,27867418721085",[1]ОГЭ!$O$2:$O$10746,'[1]укороченная сводка'!$A72)</f>
        <v>#VALUE!</v>
      </c>
      <c r="AH216" s="7" t="e">
        <f>COUNTIF([1]ОГЭ!$O$2:$O$10746,'[1]укороченная сводка'!$A72)</f>
        <v>#VALUE!</v>
      </c>
      <c r="AI216" s="8" t="str">
        <f>IFERROR(100*(AE216/AF216+AG216/AH216)/2,"н")</f>
        <v>н</v>
      </c>
      <c r="AJ216" s="7" t="str">
        <f>IF(AI216="н","",IF(AI216&gt;25,3,IF(AI216&gt;15,2,IF(AI216&gt;0,1,0))))</f>
        <v/>
      </c>
      <c r="AL216" s="9" t="e">
        <f>COUNTIFS([1]Буллинг!$C$1:$C$364,"&gt;=18",[1]Буллинг!$B$1:$B$364,$B216)</f>
        <v>#VALUE!</v>
      </c>
      <c r="AM216" s="7" t="e">
        <f>COUNTIF([1]Буллинг!$B$1:$B$364,'[1]укороченная сводка'!$A72)</f>
        <v>#VALUE!</v>
      </c>
      <c r="AN216" s="8" t="str">
        <f>IFERROR(100*AL216/AM216,"н")</f>
        <v>н</v>
      </c>
      <c r="AO216" s="7" t="str">
        <f>IF(AN216="н","",IF(AN216&gt;30,3,IF(AN216&gt;15,2,IF(AN216&gt;0,1,0))))</f>
        <v/>
      </c>
      <c r="AP216" s="17">
        <f>AVERAGE(E216:AD216)</f>
        <v>1.2608695652173914</v>
      </c>
      <c r="AQ216" s="17">
        <f>SUMPRODUCT($F$1:$AD$1,F216:AD216)/COUNT(F216:AD216)</f>
        <v>2.8181818181818183</v>
      </c>
      <c r="AR216" s="11">
        <f>_xlfn.RANK.AVG(AQ216,$AQ$3:$AQ$376)</f>
        <v>215</v>
      </c>
    </row>
    <row r="217" spans="1:44" x14ac:dyDescent="0.2">
      <c r="A217" s="4">
        <v>176</v>
      </c>
      <c r="B217" s="1">
        <v>763726</v>
      </c>
      <c r="C217" s="1" t="s">
        <v>377</v>
      </c>
      <c r="D217" s="1" t="s">
        <v>397</v>
      </c>
      <c r="E217" s="6">
        <v>7</v>
      </c>
      <c r="F217" s="6">
        <v>1</v>
      </c>
      <c r="G217" s="6">
        <v>1</v>
      </c>
      <c r="H217" s="6">
        <v>2</v>
      </c>
      <c r="I217" s="6">
        <v>3</v>
      </c>
      <c r="J217" s="6">
        <v>2</v>
      </c>
      <c r="K217" s="6">
        <v>1</v>
      </c>
      <c r="L217" s="6">
        <v>0</v>
      </c>
      <c r="M217" s="6">
        <v>0</v>
      </c>
      <c r="N217" s="6">
        <v>1</v>
      </c>
      <c r="O217" s="6">
        <v>0</v>
      </c>
      <c r="P217" s="6">
        <v>1</v>
      </c>
      <c r="Q217" s="6">
        <v>0</v>
      </c>
      <c r="R217" s="6">
        <v>0</v>
      </c>
      <c r="S217" s="6">
        <v>0</v>
      </c>
      <c r="T217" s="6">
        <v>1</v>
      </c>
      <c r="U217" s="6">
        <v>1</v>
      </c>
      <c r="V217" s="6">
        <v>0</v>
      </c>
      <c r="W217" s="6">
        <f>IFERROR(VLOOKUP(B217,' 7.1'!$A$2:$B$374,2,0),"")</f>
        <v>1</v>
      </c>
      <c r="X217" s="6">
        <v>0</v>
      </c>
      <c r="Y217" s="6">
        <v>0</v>
      </c>
      <c r="Z217" s="6">
        <v>1</v>
      </c>
      <c r="AA217" s="7" t="s">
        <v>38</v>
      </c>
      <c r="AB217" s="7">
        <v>2</v>
      </c>
      <c r="AC217" s="7" t="s">
        <v>38</v>
      </c>
      <c r="AD217" s="7"/>
      <c r="AE217" s="7" t="e">
        <f>COUNTIFS([1]ОГЭ!$H$2:$H$10746,"&gt;=1,16414008538075",[1]ОГЭ!$E$2:$E$10746,'[1]укороченная сводка'!$A393)</f>
        <v>#VALUE!</v>
      </c>
      <c r="AF217" s="7" t="e">
        <f>COUNTIF([1]ОГЭ!$E$2:$E$10746,'[1]укороченная сводка'!$A393)</f>
        <v>#VALUE!</v>
      </c>
      <c r="AG217" s="7" t="e">
        <f>COUNTIFS([1]ОГЭ!$R$2:$R$10746,"&gt;=1,27867418721085",[1]ОГЭ!$O$2:$O$10746,'[1]укороченная сводка'!$A393)</f>
        <v>#VALUE!</v>
      </c>
      <c r="AH217" s="7" t="e">
        <f>COUNTIF([1]ОГЭ!$O$2:$O$10746,'[1]укороченная сводка'!$A393)</f>
        <v>#VALUE!</v>
      </c>
      <c r="AI217" s="8" t="str">
        <f>IFERROR(100*(AE217/AF217+AG217/AH217)/2,"н")</f>
        <v>н</v>
      </c>
      <c r="AJ217" s="7" t="str">
        <f>IF(AI217="н","",IF(AI217&gt;25,3,IF(AI217&gt;15,2,IF(AI217&gt;0,1,0))))</f>
        <v/>
      </c>
      <c r="AL217" s="9" t="e">
        <f>COUNTIFS([1]Буллинг!$C$1:$C$364,"&gt;=18",[1]Буллинг!$B$1:$B$364,$B217)</f>
        <v>#VALUE!</v>
      </c>
      <c r="AM217" s="7" t="e">
        <f>COUNTIF([1]Буллинг!$B$1:$B$364,'[1]укороченная сводка'!$A393)</f>
        <v>#VALUE!</v>
      </c>
      <c r="AN217" s="8" t="str">
        <f>IFERROR(100*AL217/AM217,"н")</f>
        <v>н</v>
      </c>
      <c r="AO217" s="7" t="str">
        <f>IF(AN217="н","",IF(AN217&gt;30,3,IF(AN217&gt;15,2,IF(AN217&gt;0,1,0))))</f>
        <v/>
      </c>
      <c r="AP217" s="17">
        <f>AVERAGE(E217:AD217)</f>
        <v>1.0869565217391304</v>
      </c>
      <c r="AQ217" s="17">
        <f>SUMPRODUCT($F$1:$AD$1,F217:AD217)/COUNT(F217:AD217)</f>
        <v>2.8181818181818183</v>
      </c>
      <c r="AR217" s="11">
        <f>_xlfn.RANK.AVG(AQ217,$AQ$3:$AQ$376)</f>
        <v>215</v>
      </c>
    </row>
    <row r="218" spans="1:44" x14ac:dyDescent="0.2">
      <c r="A218" s="4">
        <v>227</v>
      </c>
      <c r="B218" s="1">
        <v>763126</v>
      </c>
      <c r="C218" s="1" t="s">
        <v>271</v>
      </c>
      <c r="D218" s="1" t="s">
        <v>282</v>
      </c>
      <c r="E218" s="6">
        <v>7</v>
      </c>
      <c r="F218" s="6">
        <v>1</v>
      </c>
      <c r="G218" s="6">
        <v>1</v>
      </c>
      <c r="H218" s="6">
        <v>0</v>
      </c>
      <c r="I218" s="6">
        <v>0</v>
      </c>
      <c r="J218" s="6">
        <v>2</v>
      </c>
      <c r="K218" s="6">
        <v>0</v>
      </c>
      <c r="L218" s="6">
        <v>1</v>
      </c>
      <c r="M218" s="6">
        <v>0</v>
      </c>
      <c r="N218" s="6">
        <v>1</v>
      </c>
      <c r="O218" s="6">
        <v>1</v>
      </c>
      <c r="P218" s="6">
        <v>1</v>
      </c>
      <c r="Q218" s="6">
        <v>0</v>
      </c>
      <c r="R218" s="6">
        <v>0</v>
      </c>
      <c r="S218" s="6">
        <v>0</v>
      </c>
      <c r="T218" s="6">
        <v>2</v>
      </c>
      <c r="U218" s="6">
        <v>2</v>
      </c>
      <c r="V218" s="6">
        <v>0</v>
      </c>
      <c r="W218" s="6">
        <f>IFERROR(VLOOKUP(B218,' 7.1'!$A$2:$B$374,2,0),"")</f>
        <v>3</v>
      </c>
      <c r="X218" s="6">
        <v>0</v>
      </c>
      <c r="Y218" s="6">
        <v>1</v>
      </c>
      <c r="Z218" s="6">
        <v>1</v>
      </c>
      <c r="AA218" s="7" t="s">
        <v>38</v>
      </c>
      <c r="AB218" s="7">
        <v>1</v>
      </c>
      <c r="AC218" s="7" t="s">
        <v>38</v>
      </c>
      <c r="AD218" s="7"/>
      <c r="AE218" s="7" t="e">
        <f>COUNTIFS([1]ОГЭ!$H$2:$H$10746,"&gt;=1,16414008538075",[1]ОГЭ!$E$2:$E$10746,'[1]укороченная сводка'!$A268)</f>
        <v>#VALUE!</v>
      </c>
      <c r="AF218" s="7" t="e">
        <f>COUNTIF([1]ОГЭ!$E$2:$E$10746,'[1]укороченная сводка'!$A268)</f>
        <v>#VALUE!</v>
      </c>
      <c r="AG218" s="7" t="e">
        <f>COUNTIFS([1]ОГЭ!$R$2:$R$10746,"&gt;=1,27867418721085",[1]ОГЭ!$O$2:$O$10746,'[1]укороченная сводка'!$A268)</f>
        <v>#VALUE!</v>
      </c>
      <c r="AH218" s="7" t="e">
        <f>COUNTIF([1]ОГЭ!$O$2:$O$10746,'[1]укороченная сводка'!$A268)</f>
        <v>#VALUE!</v>
      </c>
      <c r="AI218" s="8" t="str">
        <f>IFERROR(100*(AE218/AF218+AG218/AH218)/2,"н")</f>
        <v>н</v>
      </c>
      <c r="AJ218" s="7" t="str">
        <f>IF(AI218="н","",IF(AI218&gt;25,3,IF(AI218&gt;15,2,IF(AI218&gt;0,1,0))))</f>
        <v/>
      </c>
      <c r="AL218" s="9" t="e">
        <f>COUNTIFS([1]Буллинг!$C$1:$C$364,"&gt;=18",[1]Буллинг!$B$1:$B$364,$B218)</f>
        <v>#VALUE!</v>
      </c>
      <c r="AM218" s="7" t="e">
        <f>COUNTIF([1]Буллинг!$B$1:$B$364,'[1]укороченная сводка'!$A268)</f>
        <v>#VALUE!</v>
      </c>
      <c r="AN218" s="8" t="str">
        <f>IFERROR(100*AL218/AM218,"н")</f>
        <v>н</v>
      </c>
      <c r="AO218" s="7" t="str">
        <f>IF(AN218="н","",IF(AN218&gt;30,3,IF(AN218&gt;15,2,IF(AN218&gt;0,1,0))))</f>
        <v/>
      </c>
      <c r="AP218" s="17">
        <f>AVERAGE(E218:AD218)</f>
        <v>1.0869565217391304</v>
      </c>
      <c r="AQ218" s="17">
        <f>SUMPRODUCT($F$1:$AD$1,F218:AD218)/COUNT(F218:AD218)</f>
        <v>2.8181818181818183</v>
      </c>
      <c r="AR218" s="11">
        <f>_xlfn.RANK.AVG(AQ218,$AQ$3:$AQ$376)</f>
        <v>215</v>
      </c>
    </row>
    <row r="219" spans="1:44" x14ac:dyDescent="0.2">
      <c r="A219" s="4">
        <v>115</v>
      </c>
      <c r="B219" s="1">
        <v>760102</v>
      </c>
      <c r="C219" s="1" t="s">
        <v>99</v>
      </c>
      <c r="D219" s="1" t="s">
        <v>78</v>
      </c>
      <c r="E219" s="6">
        <v>4</v>
      </c>
      <c r="F219" s="6">
        <v>2</v>
      </c>
      <c r="G219" s="6">
        <v>0</v>
      </c>
      <c r="H219" s="6">
        <v>3</v>
      </c>
      <c r="I219" s="6">
        <v>3</v>
      </c>
      <c r="J219" s="6">
        <v>0</v>
      </c>
      <c r="K219" s="6">
        <v>1</v>
      </c>
      <c r="L219" s="6">
        <v>0</v>
      </c>
      <c r="M219" s="6">
        <v>0</v>
      </c>
      <c r="N219" s="6">
        <v>0</v>
      </c>
      <c r="O219" s="6">
        <v>1</v>
      </c>
      <c r="P219" s="6">
        <v>1</v>
      </c>
      <c r="Q219" s="6">
        <v>0</v>
      </c>
      <c r="R219" s="6">
        <v>0</v>
      </c>
      <c r="S219" s="6">
        <v>2</v>
      </c>
      <c r="T219" s="6">
        <v>0</v>
      </c>
      <c r="U219" s="6">
        <v>2</v>
      </c>
      <c r="V219" s="6">
        <v>0</v>
      </c>
      <c r="W219" s="6">
        <f>IFERROR(VLOOKUP(B219,' 7.1'!$A$2:$B$374,2,0),"")</f>
        <v>2</v>
      </c>
      <c r="X219" s="6">
        <v>2</v>
      </c>
      <c r="Y219" s="6">
        <v>1</v>
      </c>
      <c r="Z219" s="6">
        <v>1</v>
      </c>
      <c r="AA219" s="7" t="s">
        <v>38</v>
      </c>
      <c r="AB219" s="7">
        <v>1</v>
      </c>
      <c r="AC219" s="7" t="s">
        <v>38</v>
      </c>
      <c r="AD219" s="7"/>
      <c r="AE219" s="7" t="e">
        <f>COUNTIFS([1]ОГЭ!$H$2:$H$10746,"&gt;=1,16414008538075",[1]ОГЭ!$E$2:$E$10746,'[1]укороченная сводка'!$A65)</f>
        <v>#VALUE!</v>
      </c>
      <c r="AF219" s="7" t="e">
        <f>COUNTIF([1]ОГЭ!$E$2:$E$10746,'[1]укороченная сводка'!$A65)</f>
        <v>#VALUE!</v>
      </c>
      <c r="AG219" s="7" t="e">
        <f>COUNTIFS([1]ОГЭ!$R$2:$R$10746,"&gt;=1,27867418721085",[1]ОГЭ!$O$2:$O$10746,'[1]укороченная сводка'!$A65)</f>
        <v>#VALUE!</v>
      </c>
      <c r="AH219" s="7" t="e">
        <f>COUNTIF([1]ОГЭ!$O$2:$O$10746,'[1]укороченная сводка'!$A65)</f>
        <v>#VALUE!</v>
      </c>
      <c r="AI219" s="8" t="str">
        <f>IFERROR(100*(AE219/AF219+AG219/AH219)/2,"н")</f>
        <v>н</v>
      </c>
      <c r="AJ219" s="7" t="str">
        <f>IF(AI219="н","",IF(AI219&gt;25,3,IF(AI219&gt;15,2,IF(AI219&gt;0,1,0))))</f>
        <v/>
      </c>
      <c r="AL219" s="9" t="e">
        <f>COUNTIFS([1]Буллинг!$C$1:$C$364,"&gt;=18",[1]Буллинг!$B$1:$B$364,$B219)</f>
        <v>#VALUE!</v>
      </c>
      <c r="AM219" s="7" t="e">
        <f>COUNTIF([1]Буллинг!$B$1:$B$364,'[1]укороченная сводка'!$A65)</f>
        <v>#VALUE!</v>
      </c>
      <c r="AN219" s="8" t="str">
        <f>IFERROR(100*AL219/AM219,"н")</f>
        <v>н</v>
      </c>
      <c r="AO219" s="7" t="str">
        <f>IF(AN219="н","",IF(AN219&gt;30,3,IF(AN219&gt;15,2,IF(AN219&gt;0,1,0))))</f>
        <v/>
      </c>
      <c r="AP219" s="17">
        <f>AVERAGE(E219:AD219)</f>
        <v>1.1304347826086956</v>
      </c>
      <c r="AQ219" s="17">
        <f>SUMPRODUCT($F$1:$AD$1,F219:AD219)/COUNT(F219:AD219)</f>
        <v>2.7727272727272729</v>
      </c>
      <c r="AR219" s="11">
        <f>_xlfn.RANK.AVG(AQ219,$AQ$3:$AQ$376)</f>
        <v>219</v>
      </c>
    </row>
    <row r="220" spans="1:44" x14ac:dyDescent="0.2">
      <c r="A220" s="4">
        <v>149</v>
      </c>
      <c r="B220" s="1">
        <v>763526</v>
      </c>
      <c r="C220" s="1" t="s">
        <v>336</v>
      </c>
      <c r="D220" s="1" t="s">
        <v>347</v>
      </c>
      <c r="E220" s="6">
        <v>7</v>
      </c>
      <c r="F220" s="6">
        <v>3</v>
      </c>
      <c r="G220" s="6">
        <v>0</v>
      </c>
      <c r="H220" s="6">
        <v>3</v>
      </c>
      <c r="I220" s="6">
        <v>0</v>
      </c>
      <c r="J220" s="6">
        <v>2</v>
      </c>
      <c r="K220" s="6">
        <v>2</v>
      </c>
      <c r="L220" s="6">
        <v>0</v>
      </c>
      <c r="M220" s="6">
        <v>0</v>
      </c>
      <c r="N220" s="6">
        <v>0</v>
      </c>
      <c r="O220" s="6">
        <v>1</v>
      </c>
      <c r="P220" s="6">
        <v>1</v>
      </c>
      <c r="Q220" s="6">
        <v>0</v>
      </c>
      <c r="R220" s="6">
        <v>0</v>
      </c>
      <c r="S220" s="6">
        <v>0</v>
      </c>
      <c r="T220" s="6">
        <v>2</v>
      </c>
      <c r="U220" s="6">
        <v>2</v>
      </c>
      <c r="V220" s="6">
        <v>0</v>
      </c>
      <c r="W220" s="6">
        <f>IFERROR(VLOOKUP(B220,' 7.1'!$A$2:$B$374,2,0),"")</f>
        <v>1</v>
      </c>
      <c r="X220" s="6">
        <v>0</v>
      </c>
      <c r="Y220" s="6">
        <v>0</v>
      </c>
      <c r="Z220" s="6">
        <v>0</v>
      </c>
      <c r="AA220" s="7" t="s">
        <v>38</v>
      </c>
      <c r="AB220" s="7">
        <v>2</v>
      </c>
      <c r="AC220" s="7" t="s">
        <v>38</v>
      </c>
      <c r="AD220" s="7"/>
      <c r="AE220" s="7" t="e">
        <f>COUNTIFS([1]ОГЭ!$H$2:$H$10746,"&gt;=1,16414008538075",[1]ОГЭ!$E$2:$E$10746,'[1]укороченная сводка'!$A334)</f>
        <v>#VALUE!</v>
      </c>
      <c r="AF220" s="7" t="e">
        <f>COUNTIF([1]ОГЭ!$E$2:$E$10746,'[1]укороченная сводка'!$A334)</f>
        <v>#VALUE!</v>
      </c>
      <c r="AG220" s="7" t="e">
        <f>COUNTIFS([1]ОГЭ!$R$2:$R$10746,"&gt;=1,27867418721085",[1]ОГЭ!$O$2:$O$10746,'[1]укороченная сводка'!$A334)</f>
        <v>#VALUE!</v>
      </c>
      <c r="AH220" s="7" t="e">
        <f>COUNTIF([1]ОГЭ!$O$2:$O$10746,'[1]укороченная сводка'!$A334)</f>
        <v>#VALUE!</v>
      </c>
      <c r="AI220" s="8" t="str">
        <f>IFERROR(100*(AE220/AF220+AG220/AH220)/2,"н")</f>
        <v>н</v>
      </c>
      <c r="AJ220" s="7" t="str">
        <f>IF(AI220="н","",IF(AI220&gt;25,3,IF(AI220&gt;15,2,IF(AI220&gt;0,1,0))))</f>
        <v/>
      </c>
      <c r="AL220" s="9" t="e">
        <f>COUNTIFS([1]Буллинг!$C$1:$C$364,"&gt;=18",[1]Буллинг!$B$1:$B$364,$B220)</f>
        <v>#VALUE!</v>
      </c>
      <c r="AM220" s="7" t="e">
        <f>COUNTIF([1]Буллинг!$B$1:$B$364,'[1]укороченная сводка'!$A334)</f>
        <v>#VALUE!</v>
      </c>
      <c r="AN220" s="8" t="str">
        <f>IFERROR(100*AL220/AM220,"н")</f>
        <v>н</v>
      </c>
      <c r="AO220" s="7" t="str">
        <f>IF(AN220="н","",IF(AN220&gt;30,3,IF(AN220&gt;15,2,IF(AN220&gt;0,1,0))))</f>
        <v/>
      </c>
      <c r="AP220" s="17">
        <f>AVERAGE(E220:AD220)</f>
        <v>1.1304347826086956</v>
      </c>
      <c r="AQ220" s="17">
        <f>SUMPRODUCT($F$1:$AD$1,F220:AD220)/COUNT(F220:AD220)</f>
        <v>2.7727272727272729</v>
      </c>
      <c r="AR220" s="11">
        <f>_xlfn.RANK.AVG(AQ220,$AQ$3:$AQ$376)</f>
        <v>219</v>
      </c>
    </row>
    <row r="221" spans="1:44" x14ac:dyDescent="0.2">
      <c r="A221" s="4">
        <v>163</v>
      </c>
      <c r="B221" s="1">
        <v>764012</v>
      </c>
      <c r="C221" s="1" t="s">
        <v>224</v>
      </c>
      <c r="D221" s="1" t="s">
        <v>230</v>
      </c>
      <c r="E221" s="6">
        <v>6</v>
      </c>
      <c r="F221" s="6">
        <v>1</v>
      </c>
      <c r="G221" s="6">
        <v>0</v>
      </c>
      <c r="H221" s="6">
        <v>3</v>
      </c>
      <c r="I221" s="6">
        <v>3</v>
      </c>
      <c r="J221" s="6">
        <v>1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1</v>
      </c>
      <c r="Q221" s="6">
        <v>0</v>
      </c>
      <c r="R221" s="6">
        <v>1</v>
      </c>
      <c r="S221" s="6">
        <v>2</v>
      </c>
      <c r="T221" s="6">
        <v>2</v>
      </c>
      <c r="U221" s="6">
        <v>0</v>
      </c>
      <c r="V221" s="6">
        <v>0</v>
      </c>
      <c r="W221" s="6">
        <f>IFERROR(VLOOKUP(B221,' 7.1'!$A$2:$B$374,2,0),"")</f>
        <v>1</v>
      </c>
      <c r="X221" s="6">
        <v>2</v>
      </c>
      <c r="Y221" s="6">
        <v>0</v>
      </c>
      <c r="Z221" s="6">
        <v>0</v>
      </c>
      <c r="AA221" s="7" t="s">
        <v>38</v>
      </c>
      <c r="AB221" s="7">
        <v>1</v>
      </c>
      <c r="AC221" s="7" t="s">
        <v>38</v>
      </c>
      <c r="AD221" s="7"/>
      <c r="AE221" s="7" t="e">
        <f>COUNTIFS([1]ОГЭ!$H$2:$H$10746,"&gt;=1,16414008538075",[1]ОГЭ!$E$2:$E$10746,'[1]укороченная сводка'!$A211)</f>
        <v>#VALUE!</v>
      </c>
      <c r="AF221" s="7" t="e">
        <f>COUNTIF([1]ОГЭ!$E$2:$E$10746,'[1]укороченная сводка'!$A211)</f>
        <v>#VALUE!</v>
      </c>
      <c r="AG221" s="7" t="e">
        <f>COUNTIFS([1]ОГЭ!$R$2:$R$10746,"&gt;=1,27867418721085",[1]ОГЭ!$O$2:$O$10746,'[1]укороченная сводка'!$A211)</f>
        <v>#VALUE!</v>
      </c>
      <c r="AH221" s="7" t="e">
        <f>COUNTIF([1]ОГЭ!$O$2:$O$10746,'[1]укороченная сводка'!$A211)</f>
        <v>#VALUE!</v>
      </c>
      <c r="AI221" s="8" t="str">
        <f>IFERROR(100*(AE221/AF221+AG221/AH221)/2,"н")</f>
        <v>н</v>
      </c>
      <c r="AJ221" s="7" t="str">
        <f>IF(AI221="н","",IF(AI221&gt;25,3,IF(AI221&gt;15,2,IF(AI221&gt;0,1,0))))</f>
        <v/>
      </c>
      <c r="AL221" s="9" t="e">
        <f>COUNTIFS([1]Буллинг!$C$1:$C$364,"&gt;=18",[1]Буллинг!$B$1:$B$364,$B221)</f>
        <v>#VALUE!</v>
      </c>
      <c r="AM221" s="7" t="e">
        <f>COUNTIF([1]Буллинг!$B$1:$B$364,'[1]укороченная сводка'!$A211)</f>
        <v>#VALUE!</v>
      </c>
      <c r="AN221" s="8" t="str">
        <f>IFERROR(100*AL221/AM221,"н")</f>
        <v>н</v>
      </c>
      <c r="AO221" s="7" t="str">
        <f>IF(AN221="н","",IF(AN221&gt;30,3,IF(AN221&gt;15,2,IF(AN221&gt;0,1,0))))</f>
        <v/>
      </c>
      <c r="AP221" s="17">
        <f>AVERAGE(E221:AD221)</f>
        <v>1.0434782608695652</v>
      </c>
      <c r="AQ221" s="17">
        <f>SUMPRODUCT($F$1:$AD$1,F221:AD221)/COUNT(F221:AD221)</f>
        <v>2.7727272727272729</v>
      </c>
      <c r="AR221" s="11">
        <f>_xlfn.RANK.AVG(AQ221,$AQ$3:$AQ$376)</f>
        <v>219</v>
      </c>
    </row>
    <row r="222" spans="1:44" x14ac:dyDescent="0.2">
      <c r="A222" s="4">
        <v>170</v>
      </c>
      <c r="B222" s="1">
        <v>764402</v>
      </c>
      <c r="C222" s="1" t="s">
        <v>296</v>
      </c>
      <c r="D222" s="1" t="s">
        <v>318</v>
      </c>
      <c r="E222" s="6">
        <v>5</v>
      </c>
      <c r="F222" s="6">
        <v>3</v>
      </c>
      <c r="G222" s="6">
        <v>1</v>
      </c>
      <c r="H222" s="6">
        <v>2</v>
      </c>
      <c r="I222" s="6">
        <v>0</v>
      </c>
      <c r="J222" s="6">
        <v>2</v>
      </c>
      <c r="K222" s="6">
        <v>0</v>
      </c>
      <c r="L222" s="6">
        <v>0</v>
      </c>
      <c r="M222" s="6">
        <v>0</v>
      </c>
      <c r="N222" s="6">
        <v>0</v>
      </c>
      <c r="O222" s="6">
        <v>1</v>
      </c>
      <c r="P222" s="6">
        <v>1</v>
      </c>
      <c r="Q222" s="6">
        <v>0</v>
      </c>
      <c r="R222" s="6">
        <v>0</v>
      </c>
      <c r="S222" s="6">
        <v>2</v>
      </c>
      <c r="T222" s="6">
        <v>2</v>
      </c>
      <c r="U222" s="6">
        <v>2</v>
      </c>
      <c r="V222" s="6">
        <v>0</v>
      </c>
      <c r="W222" s="6">
        <f>IFERROR(VLOOKUP(B222,' 7.1'!$A$2:$B$374,2,0),"")</f>
        <v>2</v>
      </c>
      <c r="X222" s="6">
        <v>0</v>
      </c>
      <c r="Y222" s="6">
        <v>1</v>
      </c>
      <c r="Z222" s="6">
        <v>1</v>
      </c>
      <c r="AA222" s="7" t="s">
        <v>38</v>
      </c>
      <c r="AB222" s="7">
        <v>1</v>
      </c>
      <c r="AC222" s="7" t="s">
        <v>38</v>
      </c>
      <c r="AD222" s="7"/>
      <c r="AE222" s="7" t="e">
        <f>COUNTIFS([1]ОГЭ!$H$2:$H$10746,"&gt;=1,16414008538075",[1]ОГЭ!$E$2:$E$10746,'[1]укороченная сводка'!$A303)</f>
        <v>#VALUE!</v>
      </c>
      <c r="AF222" s="7" t="e">
        <f>COUNTIF([1]ОГЭ!$E$2:$E$10746,'[1]укороченная сводка'!$A303)</f>
        <v>#VALUE!</v>
      </c>
      <c r="AG222" s="7" t="e">
        <f>COUNTIFS([1]ОГЭ!$R$2:$R$10746,"&gt;=1,27867418721085",[1]ОГЭ!$O$2:$O$10746,'[1]укороченная сводка'!$A303)</f>
        <v>#VALUE!</v>
      </c>
      <c r="AH222" s="7" t="e">
        <f>COUNTIF([1]ОГЭ!$O$2:$O$10746,'[1]укороченная сводка'!$A303)</f>
        <v>#VALUE!</v>
      </c>
      <c r="AI222" s="8" t="str">
        <f>IFERROR(100*(AE222/AF222+AG222/AH222)/2,"н")</f>
        <v>н</v>
      </c>
      <c r="AJ222" s="7" t="str">
        <f>IF(AI222="н","",IF(AI222&gt;25,3,IF(AI222&gt;15,2,IF(AI222&gt;0,1,0))))</f>
        <v/>
      </c>
      <c r="AL222" s="9" t="e">
        <f>COUNTIFS([1]Буллинг!$C$1:$C$364,"&gt;=18",[1]Буллинг!$B$1:$B$364,$B222)</f>
        <v>#VALUE!</v>
      </c>
      <c r="AM222" s="7" t="e">
        <f>COUNTIF([1]Буллинг!$B$1:$B$364,'[1]укороченная сводка'!$A303)</f>
        <v>#VALUE!</v>
      </c>
      <c r="AN222" s="8" t="str">
        <f>IFERROR(100*AL222/AM222,"н")</f>
        <v>н</v>
      </c>
      <c r="AO222" s="7" t="str">
        <f>IF(AN222="н","",IF(AN222&gt;30,3,IF(AN222&gt;15,2,IF(AN222&gt;0,1,0))))</f>
        <v/>
      </c>
      <c r="AP222" s="17">
        <f>AVERAGE(E222:AD222)</f>
        <v>1.1304347826086956</v>
      </c>
      <c r="AQ222" s="17">
        <f>SUMPRODUCT($F$1:$AD$1,F222:AD222)/COUNT(F222:AD222)</f>
        <v>2.7727272727272729</v>
      </c>
      <c r="AR222" s="11">
        <f>_xlfn.RANK.AVG(AQ222,$AQ$3:$AQ$376)</f>
        <v>219</v>
      </c>
    </row>
    <row r="223" spans="1:44" x14ac:dyDescent="0.2">
      <c r="A223" s="4">
        <v>233</v>
      </c>
      <c r="B223" s="1">
        <v>762302</v>
      </c>
      <c r="C223" s="1" t="s">
        <v>57</v>
      </c>
      <c r="D223" s="1" t="s">
        <v>58</v>
      </c>
      <c r="E223" s="6">
        <v>6</v>
      </c>
      <c r="F223" s="6">
        <v>0</v>
      </c>
      <c r="G223" s="6">
        <v>0</v>
      </c>
      <c r="H223" s="6">
        <v>0</v>
      </c>
      <c r="I223" s="6">
        <v>3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1</v>
      </c>
      <c r="P223" s="6">
        <v>2</v>
      </c>
      <c r="Q223" s="6">
        <v>0</v>
      </c>
      <c r="R223" s="6">
        <v>0</v>
      </c>
      <c r="S223" s="6">
        <v>2</v>
      </c>
      <c r="T223" s="6">
        <v>0</v>
      </c>
      <c r="U223" s="6">
        <v>2</v>
      </c>
      <c r="V223" s="6">
        <v>0</v>
      </c>
      <c r="W223" s="6">
        <f>IFERROR(VLOOKUP(B223,' 7.1'!$A$2:$B$374,2,0),"")</f>
        <v>2</v>
      </c>
      <c r="X223" s="6">
        <v>1</v>
      </c>
      <c r="Y223" s="6">
        <v>0</v>
      </c>
      <c r="Z223" s="6">
        <v>0</v>
      </c>
      <c r="AA223" s="7" t="s">
        <v>38</v>
      </c>
      <c r="AB223" s="7">
        <v>2</v>
      </c>
      <c r="AC223" s="7" t="s">
        <v>38</v>
      </c>
      <c r="AD223" s="7"/>
      <c r="AE223" s="7" t="e">
        <f>COUNTIFS([1]ОГЭ!$H$2:$H$10746,"&gt;=1,16414008538075",[1]ОГЭ!$E$2:$E$10746,'[1]укороченная сводка'!$A20)</f>
        <v>#VALUE!</v>
      </c>
      <c r="AF223" s="7" t="e">
        <f>COUNTIF([1]ОГЭ!$E$2:$E$10746,'[1]укороченная сводка'!$A20)</f>
        <v>#VALUE!</v>
      </c>
      <c r="AG223" s="7" t="e">
        <f>COUNTIFS([1]ОГЭ!$R$2:$R$10746,"&gt;=1,27867418721085",[1]ОГЭ!$O$2:$O$10746,'[1]укороченная сводка'!$A20)</f>
        <v>#VALUE!</v>
      </c>
      <c r="AH223" s="7" t="e">
        <f>COUNTIF([1]ОГЭ!$O$2:$O$10746,'[1]укороченная сводка'!$A20)</f>
        <v>#VALUE!</v>
      </c>
      <c r="AI223" s="8" t="str">
        <f>IFERROR(100*(AE223/AF223+AG223/AH223)/2,"н")</f>
        <v>н</v>
      </c>
      <c r="AJ223" s="7" t="str">
        <f>IF(AI223="н","",IF(AI223&gt;25,3,IF(AI223&gt;15,2,IF(AI223&gt;0,1,0))))</f>
        <v/>
      </c>
      <c r="AL223" s="9" t="e">
        <f>COUNTIFS([1]Буллинг!$C$1:$C$364,"&gt;=18",[1]Буллинг!$B$1:$B$364,$B223)</f>
        <v>#VALUE!</v>
      </c>
      <c r="AM223" s="7" t="e">
        <f>COUNTIF([1]Буллинг!$B$1:$B$364,'[1]укороченная сводка'!$A20)</f>
        <v>#VALUE!</v>
      </c>
      <c r="AN223" s="8" t="str">
        <f>IFERROR(100*AL223/AM223,"н")</f>
        <v>н</v>
      </c>
      <c r="AO223" s="7" t="str">
        <f>IF(AN223="н","",IF(AN223&gt;30,3,IF(AN223&gt;15,2,IF(AN223&gt;0,1,0))))</f>
        <v/>
      </c>
      <c r="AP223" s="17">
        <f>AVERAGE(E223:AD223)</f>
        <v>0.91304347826086951</v>
      </c>
      <c r="AQ223" s="17">
        <f>SUMPRODUCT($F$1:$AD$1,F223:AD223)/COUNT(F223:AD223)</f>
        <v>2.7727272727272729</v>
      </c>
      <c r="AR223" s="11">
        <f>_xlfn.RANK.AVG(AQ223,$AQ$3:$AQ$376)</f>
        <v>219</v>
      </c>
    </row>
    <row r="224" spans="1:44" x14ac:dyDescent="0.2">
      <c r="A224" s="4">
        <v>166</v>
      </c>
      <c r="B224" s="1">
        <v>762915</v>
      </c>
      <c r="C224" s="1" t="s">
        <v>252</v>
      </c>
      <c r="D224" s="1" t="s">
        <v>260</v>
      </c>
      <c r="E224" s="6">
        <v>6</v>
      </c>
      <c r="F224" s="6">
        <v>0</v>
      </c>
      <c r="G224" s="6">
        <v>0</v>
      </c>
      <c r="H224" s="6">
        <v>0</v>
      </c>
      <c r="I224" s="6">
        <v>3</v>
      </c>
      <c r="J224" s="6">
        <v>0</v>
      </c>
      <c r="K224" s="6">
        <v>1</v>
      </c>
      <c r="L224" s="6">
        <v>0</v>
      </c>
      <c r="M224" s="6">
        <v>1</v>
      </c>
      <c r="N224" s="6">
        <v>1</v>
      </c>
      <c r="O224" s="6">
        <v>1</v>
      </c>
      <c r="P224" s="6">
        <v>1</v>
      </c>
      <c r="Q224" s="6">
        <v>0</v>
      </c>
      <c r="R224" s="6">
        <v>0</v>
      </c>
      <c r="S224" s="6">
        <v>2</v>
      </c>
      <c r="T224" s="6">
        <v>0</v>
      </c>
      <c r="U224" s="6">
        <v>2</v>
      </c>
      <c r="V224" s="6">
        <v>0</v>
      </c>
      <c r="W224" s="6">
        <f>IFERROR(VLOOKUP(B224,' 7.1'!$A$2:$B$374,2,0),"")</f>
        <v>0</v>
      </c>
      <c r="X224" s="6">
        <v>0</v>
      </c>
      <c r="Y224" s="6">
        <v>0</v>
      </c>
      <c r="Z224" s="6">
        <v>1</v>
      </c>
      <c r="AA224" s="7" t="s">
        <v>38</v>
      </c>
      <c r="AB224" s="7">
        <v>2</v>
      </c>
      <c r="AC224" s="7" t="s">
        <v>38</v>
      </c>
      <c r="AD224" s="7">
        <v>2</v>
      </c>
      <c r="AE224" s="7" t="e">
        <f>COUNTIFS([1]ОГЭ!$H$2:$H$10746,"&gt;=1,16414008538075",[1]ОГЭ!$E$2:$E$10746,'[1]укороченная сводка'!$A247)</f>
        <v>#VALUE!</v>
      </c>
      <c r="AF224" s="7" t="e">
        <f>COUNTIF([1]ОГЭ!$E$2:$E$10746,'[1]укороченная сводка'!$A247)</f>
        <v>#VALUE!</v>
      </c>
      <c r="AG224" s="7" t="e">
        <f>COUNTIFS([1]ОГЭ!$R$2:$R$10746,"&gt;=1,27867418721085",[1]ОГЭ!$O$2:$O$10746,'[1]укороченная сводка'!$A247)</f>
        <v>#VALUE!</v>
      </c>
      <c r="AH224" s="7" t="e">
        <f>COUNTIF([1]ОГЭ!$O$2:$O$10746,'[1]укороченная сводка'!$A247)</f>
        <v>#VALUE!</v>
      </c>
      <c r="AI224" s="8" t="str">
        <f>IFERROR(100*(AE224/AF224+AG224/AH224)/2,"н")</f>
        <v>н</v>
      </c>
      <c r="AJ224" s="7" t="str">
        <f>IF(AI224="н","",IF(AI224&gt;25,3,IF(AI224&gt;15,2,IF(AI224&gt;0,1,0))))</f>
        <v/>
      </c>
      <c r="AL224" s="9" t="e">
        <f>COUNTIFS([1]Буллинг!$C$1:$C$364,"&gt;=18",[1]Буллинг!$B$1:$B$364,$B224)</f>
        <v>#VALUE!</v>
      </c>
      <c r="AM224" s="7" t="e">
        <f>COUNTIF([1]Буллинг!$B$1:$B$364,'[1]укороченная сводка'!$A247)</f>
        <v>#VALUE!</v>
      </c>
      <c r="AN224" s="8" t="str">
        <f>IFERROR(100*AL224/AM224,"н")</f>
        <v>н</v>
      </c>
      <c r="AO224" s="7" t="str">
        <f>IF(AN224="н","",IF(AN224&gt;30,3,IF(AN224&gt;15,2,IF(AN224&gt;0,1,0))))</f>
        <v/>
      </c>
      <c r="AP224" s="17">
        <f>AVERAGE(E224:AD224)</f>
        <v>0.95833333333333337</v>
      </c>
      <c r="AQ224" s="17">
        <f>SUMPRODUCT($F$1:$AD$1,F224:AD224)/COUNT(F224:AD224)</f>
        <v>2.7391304347826089</v>
      </c>
      <c r="AR224" s="11">
        <f>_xlfn.RANK.AVG(AQ224,$AQ$3:$AQ$376)</f>
        <v>222</v>
      </c>
    </row>
    <row r="225" spans="1:44" x14ac:dyDescent="0.2">
      <c r="A225" s="4">
        <v>238</v>
      </c>
      <c r="B225" s="1">
        <v>764013</v>
      </c>
      <c r="C225" s="1" t="s">
        <v>224</v>
      </c>
      <c r="D225" s="1" t="s">
        <v>231</v>
      </c>
      <c r="E225" s="6">
        <v>6</v>
      </c>
      <c r="F225" s="6">
        <v>0</v>
      </c>
      <c r="G225" s="6">
        <v>0</v>
      </c>
      <c r="H225" s="6">
        <v>3</v>
      </c>
      <c r="I225" s="6">
        <v>0</v>
      </c>
      <c r="J225" s="6">
        <v>2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1</v>
      </c>
      <c r="Q225" s="6">
        <v>0</v>
      </c>
      <c r="R225" s="6">
        <v>0</v>
      </c>
      <c r="S225" s="6">
        <v>2</v>
      </c>
      <c r="T225" s="6">
        <v>2</v>
      </c>
      <c r="U225" s="6">
        <v>2</v>
      </c>
      <c r="V225" s="6">
        <v>0</v>
      </c>
      <c r="W225" s="6">
        <f>IFERROR(VLOOKUP(B225,' 7.1'!$A$2:$B$374,2,0),"")</f>
        <v>1</v>
      </c>
      <c r="X225" s="6">
        <v>0</v>
      </c>
      <c r="Y225" s="6">
        <v>1</v>
      </c>
      <c r="Z225" s="6">
        <v>0</v>
      </c>
      <c r="AA225" s="7" t="s">
        <v>38</v>
      </c>
      <c r="AB225" s="7">
        <v>2</v>
      </c>
      <c r="AC225" s="7" t="s">
        <v>38</v>
      </c>
      <c r="AD225" s="7"/>
      <c r="AE225" s="7" t="e">
        <f>COUNTIFS([1]ОГЭ!$H$2:$H$10746,"&gt;=1,16414008538075",[1]ОГЭ!$E$2:$E$10746,'[1]укороченная сводка'!$A212)</f>
        <v>#VALUE!</v>
      </c>
      <c r="AF225" s="7" t="e">
        <f>COUNTIF([1]ОГЭ!$E$2:$E$10746,'[1]укороченная сводка'!$A212)</f>
        <v>#VALUE!</v>
      </c>
      <c r="AG225" s="7" t="e">
        <f>COUNTIFS([1]ОГЭ!$R$2:$R$10746,"&gt;=1,27867418721085",[1]ОГЭ!$O$2:$O$10746,'[1]укороченная сводка'!$A212)</f>
        <v>#VALUE!</v>
      </c>
      <c r="AH225" s="7" t="e">
        <f>COUNTIF([1]ОГЭ!$O$2:$O$10746,'[1]укороченная сводка'!$A212)</f>
        <v>#VALUE!</v>
      </c>
      <c r="AI225" s="8" t="str">
        <f>IFERROR(100*(AE225/AF225+AG225/AH225)/2,"н")</f>
        <v>н</v>
      </c>
      <c r="AJ225" s="7" t="str">
        <f>IF(AI225="н","",IF(AI225&gt;25,3,IF(AI225&gt;15,2,IF(AI225&gt;0,1,0))))</f>
        <v/>
      </c>
      <c r="AL225" s="9" t="e">
        <f>COUNTIFS([1]Буллинг!$C$1:$C$364,"&gt;=18",[1]Буллинг!$B$1:$B$364,$B225)</f>
        <v>#VALUE!</v>
      </c>
      <c r="AM225" s="7" t="e">
        <f>COUNTIF([1]Буллинг!$B$1:$B$364,'[1]укороченная сводка'!$A212)</f>
        <v>#VALUE!</v>
      </c>
      <c r="AN225" s="8" t="str">
        <f>IFERROR(100*AL225/AM225,"н")</f>
        <v>н</v>
      </c>
      <c r="AO225" s="7" t="str">
        <f>IF(AN225="н","",IF(AN225&gt;30,3,IF(AN225&gt;15,2,IF(AN225&gt;0,1,0))))</f>
        <v/>
      </c>
      <c r="AP225" s="17">
        <f>AVERAGE(E225:AD225)</f>
        <v>0.95652173913043481</v>
      </c>
      <c r="AQ225" s="17">
        <f>SUMPRODUCT($F$1:$AD$1,F225:AD225)/COUNT(F225:AD225)</f>
        <v>2.7272727272727271</v>
      </c>
      <c r="AR225" s="11">
        <f>_xlfn.RANK.AVG(AQ225,$AQ$3:$AQ$376)</f>
        <v>224</v>
      </c>
    </row>
    <row r="226" spans="1:44" x14ac:dyDescent="0.2">
      <c r="A226" s="4">
        <v>259</v>
      </c>
      <c r="B226" s="1">
        <v>760105</v>
      </c>
      <c r="C226" s="1" t="s">
        <v>99</v>
      </c>
      <c r="D226" s="1" t="s">
        <v>89</v>
      </c>
      <c r="E226" s="6">
        <v>4</v>
      </c>
      <c r="F226" s="6">
        <v>2</v>
      </c>
      <c r="G226" s="6">
        <v>0</v>
      </c>
      <c r="H226" s="6">
        <v>0</v>
      </c>
      <c r="I226" s="6">
        <v>3</v>
      </c>
      <c r="J226" s="6">
        <v>1</v>
      </c>
      <c r="K226" s="6">
        <v>0</v>
      </c>
      <c r="L226" s="6">
        <v>0</v>
      </c>
      <c r="M226" s="6">
        <v>0</v>
      </c>
      <c r="N226" s="6">
        <v>0</v>
      </c>
      <c r="O226" s="6">
        <v>1</v>
      </c>
      <c r="P226" s="6">
        <v>1</v>
      </c>
      <c r="Q226" s="6">
        <v>0</v>
      </c>
      <c r="R226" s="6">
        <v>1</v>
      </c>
      <c r="S226" s="6">
        <v>2</v>
      </c>
      <c r="T226" s="6">
        <v>0</v>
      </c>
      <c r="U226" s="6">
        <v>2</v>
      </c>
      <c r="V226" s="6">
        <v>0</v>
      </c>
      <c r="W226" s="6">
        <f>IFERROR(VLOOKUP(B226,' 7.1'!$A$2:$B$374,2,0),"")</f>
        <v>1</v>
      </c>
      <c r="X226" s="6">
        <v>0</v>
      </c>
      <c r="Y226" s="6">
        <v>0</v>
      </c>
      <c r="Z226" s="6">
        <v>0</v>
      </c>
      <c r="AA226" s="7" t="s">
        <v>38</v>
      </c>
      <c r="AB226" s="7">
        <v>2</v>
      </c>
      <c r="AC226" s="7" t="s">
        <v>38</v>
      </c>
      <c r="AD226" s="7"/>
      <c r="AE226" s="7" t="e">
        <f>COUNTIFS([1]ОГЭ!$H$2:$H$10746,"&gt;=1,16414008538075",[1]ОГЭ!$E$2:$E$10746,'[1]укороченная сводка'!$A68)</f>
        <v>#VALUE!</v>
      </c>
      <c r="AF226" s="7" t="e">
        <f>COUNTIF([1]ОГЭ!$E$2:$E$10746,'[1]укороченная сводка'!$A68)</f>
        <v>#VALUE!</v>
      </c>
      <c r="AG226" s="7" t="e">
        <f>COUNTIFS([1]ОГЭ!$R$2:$R$10746,"&gt;=1,27867418721085",[1]ОГЭ!$O$2:$O$10746,'[1]укороченная сводка'!$A68)</f>
        <v>#VALUE!</v>
      </c>
      <c r="AH226" s="7" t="e">
        <f>COUNTIF([1]ОГЭ!$O$2:$O$10746,'[1]укороченная сводка'!$A68)</f>
        <v>#VALUE!</v>
      </c>
      <c r="AI226" s="8" t="str">
        <f>IFERROR(100*(AE226/AF226+AG226/AH226)/2,"н")</f>
        <v>н</v>
      </c>
      <c r="AJ226" s="7" t="str">
        <f>IF(AI226="н","",IF(AI226&gt;25,3,IF(AI226&gt;15,2,IF(AI226&gt;0,1,0))))</f>
        <v/>
      </c>
      <c r="AL226" s="9" t="e">
        <f>COUNTIFS([1]Буллинг!$C$1:$C$364,"&gt;=18",[1]Буллинг!$B$1:$B$364,$B226)</f>
        <v>#VALUE!</v>
      </c>
      <c r="AM226" s="7" t="e">
        <f>COUNTIF([1]Буллинг!$B$1:$B$364,'[1]укороченная сводка'!$A68)</f>
        <v>#VALUE!</v>
      </c>
      <c r="AN226" s="8" t="str">
        <f>IFERROR(100*AL226/AM226,"н")</f>
        <v>н</v>
      </c>
      <c r="AO226" s="7" t="str">
        <f>IF(AN226="н","",IF(AN226&gt;30,3,IF(AN226&gt;15,2,IF(AN226&gt;0,1,0))))</f>
        <v/>
      </c>
      <c r="AP226" s="17">
        <f>AVERAGE(E226:AD226)</f>
        <v>0.86956521739130432</v>
      </c>
      <c r="AQ226" s="17">
        <f>SUMPRODUCT($F$1:$AD$1,F226:AD226)/COUNT(F226:AD226)</f>
        <v>2.7272727272727271</v>
      </c>
      <c r="AR226" s="11">
        <f>_xlfn.RANK.AVG(AQ226,$AQ$3:$AQ$376)</f>
        <v>224</v>
      </c>
    </row>
    <row r="227" spans="1:44" x14ac:dyDescent="0.2">
      <c r="A227" s="4">
        <v>317</v>
      </c>
      <c r="B227" s="1">
        <v>762819</v>
      </c>
      <c r="C227" s="1" t="s">
        <v>238</v>
      </c>
      <c r="D227" s="1" t="s">
        <v>250</v>
      </c>
      <c r="E227" s="6">
        <v>7</v>
      </c>
      <c r="F227" s="6">
        <v>0</v>
      </c>
      <c r="G227" s="6">
        <v>0</v>
      </c>
      <c r="H227" s="6">
        <v>3</v>
      </c>
      <c r="I227" s="6">
        <v>0</v>
      </c>
      <c r="J227" s="6">
        <v>3</v>
      </c>
      <c r="K227" s="6">
        <v>0</v>
      </c>
      <c r="L227" s="6">
        <v>1</v>
      </c>
      <c r="M227" s="6">
        <v>0</v>
      </c>
      <c r="N227" s="6">
        <v>0</v>
      </c>
      <c r="O227" s="6">
        <v>1</v>
      </c>
      <c r="P227" s="6">
        <v>1</v>
      </c>
      <c r="Q227" s="6">
        <v>0</v>
      </c>
      <c r="R227" s="6">
        <v>0</v>
      </c>
      <c r="S227" s="6">
        <v>0</v>
      </c>
      <c r="T227" s="6">
        <v>2</v>
      </c>
      <c r="U227" s="6">
        <v>0</v>
      </c>
      <c r="V227" s="6">
        <v>0</v>
      </c>
      <c r="W227" s="6">
        <f>IFERROR(VLOOKUP(B227,' 7.1'!$A$2:$B$374,2,0),"")</f>
        <v>4</v>
      </c>
      <c r="X227" s="6">
        <v>0</v>
      </c>
      <c r="Y227" s="6">
        <v>0</v>
      </c>
      <c r="Z227" s="6">
        <v>0</v>
      </c>
      <c r="AA227" s="7" t="s">
        <v>38</v>
      </c>
      <c r="AB227" s="7">
        <v>0</v>
      </c>
      <c r="AC227" s="7" t="s">
        <v>38</v>
      </c>
      <c r="AD227" s="7"/>
      <c r="AE227" s="7" t="e">
        <f>COUNTIFS([1]ОГЭ!$H$2:$H$10746,"&gt;=1,16414008538075",[1]ОГЭ!$E$2:$E$10746,'[1]укороченная сводка'!$A238)</f>
        <v>#VALUE!</v>
      </c>
      <c r="AF227" s="7" t="e">
        <f>COUNTIF([1]ОГЭ!$E$2:$E$10746,'[1]укороченная сводка'!$A238)</f>
        <v>#VALUE!</v>
      </c>
      <c r="AG227" s="7" t="e">
        <f>COUNTIFS([1]ОГЭ!$R$2:$R$10746,"&gt;=1,27867418721085",[1]ОГЭ!$O$2:$O$10746,'[1]укороченная сводка'!$A238)</f>
        <v>#VALUE!</v>
      </c>
      <c r="AH227" s="7" t="e">
        <f>COUNTIF([1]ОГЭ!$O$2:$O$10746,'[1]укороченная сводка'!$A238)</f>
        <v>#VALUE!</v>
      </c>
      <c r="AI227" s="8" t="str">
        <f>IFERROR(100*(AE227/AF227+AG227/AH227)/2,"н")</f>
        <v>н</v>
      </c>
      <c r="AJ227" s="7" t="str">
        <f>IF(AI227="н","",IF(AI227&gt;25,3,IF(AI227&gt;15,2,IF(AI227&gt;0,1,0))))</f>
        <v/>
      </c>
      <c r="AL227" s="9" t="e">
        <f>COUNTIFS([1]Буллинг!$C$1:$C$364,"&gt;=18",[1]Буллинг!$B$1:$B$364,$B227)</f>
        <v>#VALUE!</v>
      </c>
      <c r="AM227" s="7" t="e">
        <f>COUNTIF([1]Буллинг!$B$1:$B$364,'[1]укороченная сводка'!$A238)</f>
        <v>#VALUE!</v>
      </c>
      <c r="AN227" s="8" t="str">
        <f>IFERROR(100*AL227/AM227,"н")</f>
        <v>н</v>
      </c>
      <c r="AO227" s="7" t="str">
        <f>IF(AN227="н","",IF(AN227&gt;30,3,IF(AN227&gt;15,2,IF(AN227&gt;0,1,0))))</f>
        <v/>
      </c>
      <c r="AP227" s="17">
        <f>AVERAGE(E227:AD227)</f>
        <v>0.95652173913043481</v>
      </c>
      <c r="AQ227" s="17">
        <f>SUMPRODUCT($F$1:$AD$1,F227:AD227)/COUNT(F227:AD227)</f>
        <v>2.7272727272727271</v>
      </c>
      <c r="AR227" s="11">
        <f>_xlfn.RANK.AVG(AQ227,$AQ$3:$AQ$376)</f>
        <v>224</v>
      </c>
    </row>
    <row r="228" spans="1:44" x14ac:dyDescent="0.2">
      <c r="A228" s="4">
        <v>73</v>
      </c>
      <c r="B228" s="1">
        <v>760110</v>
      </c>
      <c r="C228" s="1" t="s">
        <v>99</v>
      </c>
      <c r="D228" s="1" t="s">
        <v>105</v>
      </c>
      <c r="E228" s="6">
        <v>4</v>
      </c>
      <c r="F228" s="6">
        <v>1</v>
      </c>
      <c r="G228" s="6">
        <v>2</v>
      </c>
      <c r="H228" s="6">
        <v>3</v>
      </c>
      <c r="I228" s="6">
        <v>3</v>
      </c>
      <c r="J228" s="6">
        <v>0</v>
      </c>
      <c r="K228" s="6">
        <v>1</v>
      </c>
      <c r="L228" s="6">
        <v>0</v>
      </c>
      <c r="M228" s="6">
        <v>0</v>
      </c>
      <c r="N228" s="6">
        <v>0</v>
      </c>
      <c r="O228" s="6">
        <v>1</v>
      </c>
      <c r="P228" s="6">
        <v>1</v>
      </c>
      <c r="Q228" s="6">
        <v>0</v>
      </c>
      <c r="R228" s="6">
        <v>0</v>
      </c>
      <c r="S228" s="6">
        <v>2</v>
      </c>
      <c r="T228" s="6">
        <v>2</v>
      </c>
      <c r="U228" s="6">
        <v>2</v>
      </c>
      <c r="V228" s="6">
        <v>0</v>
      </c>
      <c r="W228" s="6">
        <f>IFERROR(VLOOKUP(B228,' 7.1'!$A$2:$B$374,2,0),"")</f>
        <v>0</v>
      </c>
      <c r="X228" s="6">
        <v>0</v>
      </c>
      <c r="Y228" s="6">
        <v>0</v>
      </c>
      <c r="Z228" s="6">
        <v>1</v>
      </c>
      <c r="AA228" s="7" t="s">
        <v>38</v>
      </c>
      <c r="AB228" s="7">
        <v>3</v>
      </c>
      <c r="AC228" s="7" t="s">
        <v>38</v>
      </c>
      <c r="AD228" s="7"/>
      <c r="AE228" s="7" t="e">
        <f>COUNTIFS([1]ОГЭ!$H$2:$H$10746,"&gt;=1,16414008538075",[1]ОГЭ!$E$2:$E$10746,'[1]укороченная сводка'!$A73)</f>
        <v>#VALUE!</v>
      </c>
      <c r="AF228" s="7" t="e">
        <f>COUNTIF([1]ОГЭ!$E$2:$E$10746,'[1]укороченная сводка'!$A73)</f>
        <v>#VALUE!</v>
      </c>
      <c r="AG228" s="7" t="e">
        <f>COUNTIFS([1]ОГЭ!$R$2:$R$10746,"&gt;=1,27867418721085",[1]ОГЭ!$O$2:$O$10746,'[1]укороченная сводка'!$A73)</f>
        <v>#VALUE!</v>
      </c>
      <c r="AH228" s="7" t="e">
        <f>COUNTIF([1]ОГЭ!$O$2:$O$10746,'[1]укороченная сводка'!$A73)</f>
        <v>#VALUE!</v>
      </c>
      <c r="AI228" s="8" t="str">
        <f>IFERROR(100*(AE228/AF228+AG228/AH228)/2,"н")</f>
        <v>н</v>
      </c>
      <c r="AJ228" s="7" t="str">
        <f>IF(AI228="н","",IF(AI228&gt;25,3,IF(AI228&gt;15,2,IF(AI228&gt;0,1,0))))</f>
        <v/>
      </c>
      <c r="AL228" s="9" t="e">
        <f>COUNTIFS([1]Буллинг!$C$1:$C$364,"&gt;=18",[1]Буллинг!$B$1:$B$364,$B228)</f>
        <v>#VALUE!</v>
      </c>
      <c r="AM228" s="7" t="e">
        <f>COUNTIF([1]Буллинг!$B$1:$B$364,'[1]укороченная сводка'!$A73)</f>
        <v>#VALUE!</v>
      </c>
      <c r="AN228" s="8" t="str">
        <f>IFERROR(100*AL228/AM228,"н")</f>
        <v>н</v>
      </c>
      <c r="AO228" s="7" t="str">
        <f>IF(AN228="н","",IF(AN228&gt;30,3,IF(AN228&gt;15,2,IF(AN228&gt;0,1,0))))</f>
        <v/>
      </c>
      <c r="AP228" s="17">
        <f>AVERAGE(E228:AD228)</f>
        <v>1.1304347826086956</v>
      </c>
      <c r="AQ228" s="17">
        <f>SUMPRODUCT($F$1:$AD$1,F228:AD228)/COUNT(F228:AD228)</f>
        <v>2.6818181818181817</v>
      </c>
      <c r="AR228" s="11">
        <f>_xlfn.RANK.AVG(AQ228,$AQ$3:$AQ$376)</f>
        <v>228.5</v>
      </c>
    </row>
    <row r="229" spans="1:44" x14ac:dyDescent="0.2">
      <c r="A229" s="4">
        <v>94</v>
      </c>
      <c r="B229" s="1">
        <v>760103</v>
      </c>
      <c r="C229" s="1" t="s">
        <v>99</v>
      </c>
      <c r="D229" s="1" t="s">
        <v>101</v>
      </c>
      <c r="E229" s="6">
        <v>4</v>
      </c>
      <c r="F229" s="6">
        <v>2</v>
      </c>
      <c r="G229" s="6">
        <v>1</v>
      </c>
      <c r="H229" s="6">
        <v>3</v>
      </c>
      <c r="I229" s="6">
        <v>3</v>
      </c>
      <c r="J229" s="6">
        <v>0</v>
      </c>
      <c r="K229" s="6">
        <v>1</v>
      </c>
      <c r="L229" s="6">
        <v>0</v>
      </c>
      <c r="M229" s="6">
        <v>1</v>
      </c>
      <c r="N229" s="6">
        <v>0</v>
      </c>
      <c r="O229" s="6">
        <v>0</v>
      </c>
      <c r="P229" s="6">
        <v>1</v>
      </c>
      <c r="Q229" s="6">
        <v>0</v>
      </c>
      <c r="R229" s="6">
        <v>0</v>
      </c>
      <c r="S229" s="6">
        <v>2</v>
      </c>
      <c r="T229" s="6">
        <v>0</v>
      </c>
      <c r="U229" s="6">
        <v>2</v>
      </c>
      <c r="V229" s="6">
        <v>0</v>
      </c>
      <c r="W229" s="6">
        <f>IFERROR(VLOOKUP(B229,' 7.1'!$A$2:$B$374,2,0),"")</f>
        <v>0</v>
      </c>
      <c r="X229" s="6">
        <v>2</v>
      </c>
      <c r="Y229" s="6">
        <v>1</v>
      </c>
      <c r="Z229" s="6">
        <v>0</v>
      </c>
      <c r="AA229" s="7" t="s">
        <v>38</v>
      </c>
      <c r="AB229" s="7">
        <v>2</v>
      </c>
      <c r="AC229" s="7" t="s">
        <v>38</v>
      </c>
      <c r="AD229" s="7"/>
      <c r="AE229" s="7" t="e">
        <f>COUNTIFS([1]ОГЭ!$H$2:$H$10746,"&gt;=1,16414008538075",[1]ОГЭ!$E$2:$E$10746,'[1]укороченная сводка'!$A66)</f>
        <v>#VALUE!</v>
      </c>
      <c r="AF229" s="7" t="e">
        <f>COUNTIF([1]ОГЭ!$E$2:$E$10746,'[1]укороченная сводка'!$A66)</f>
        <v>#VALUE!</v>
      </c>
      <c r="AG229" s="7" t="e">
        <f>COUNTIFS([1]ОГЭ!$R$2:$R$10746,"&gt;=1,27867418721085",[1]ОГЭ!$O$2:$O$10746,'[1]укороченная сводка'!$A66)</f>
        <v>#VALUE!</v>
      </c>
      <c r="AH229" s="7" t="e">
        <f>COUNTIF([1]ОГЭ!$O$2:$O$10746,'[1]укороченная сводка'!$A66)</f>
        <v>#VALUE!</v>
      </c>
      <c r="AI229" s="8" t="str">
        <f>IFERROR(100*(AE229/AF229+AG229/AH229)/2,"н")</f>
        <v>н</v>
      </c>
      <c r="AJ229" s="7" t="str">
        <f>IF(AI229="н","",IF(AI229&gt;25,3,IF(AI229&gt;15,2,IF(AI229&gt;0,1,0))))</f>
        <v/>
      </c>
      <c r="AL229" s="9" t="e">
        <f>COUNTIFS([1]Буллинг!$C$1:$C$364,"&gt;=18",[1]Буллинг!$B$1:$B$364,$B229)</f>
        <v>#VALUE!</v>
      </c>
      <c r="AM229" s="7" t="e">
        <f>COUNTIF([1]Буллинг!$B$1:$B$364,'[1]укороченная сводка'!$A66)</f>
        <v>#VALUE!</v>
      </c>
      <c r="AN229" s="8" t="str">
        <f>IFERROR(100*AL229/AM229,"н")</f>
        <v>н</v>
      </c>
      <c r="AO229" s="7" t="str">
        <f>IF(AN229="н","",IF(AN229&gt;30,3,IF(AN229&gt;15,2,IF(AN229&gt;0,1,0))))</f>
        <v/>
      </c>
      <c r="AP229" s="17">
        <f>AVERAGE(E229:AD229)</f>
        <v>1.0869565217391304</v>
      </c>
      <c r="AQ229" s="17">
        <f>SUMPRODUCT($F$1:$AD$1,F229:AD229)/COUNT(F229:AD229)</f>
        <v>2.6818181818181817</v>
      </c>
      <c r="AR229" s="11">
        <f>_xlfn.RANK.AVG(AQ229,$AQ$3:$AQ$376)</f>
        <v>228.5</v>
      </c>
    </row>
    <row r="230" spans="1:44" x14ac:dyDescent="0.2">
      <c r="A230" s="4">
        <v>116</v>
      </c>
      <c r="B230" s="1">
        <v>762410</v>
      </c>
      <c r="C230" s="1" t="s">
        <v>175</v>
      </c>
      <c r="D230" s="1" t="s">
        <v>177</v>
      </c>
      <c r="E230" s="6">
        <v>7</v>
      </c>
      <c r="F230" s="6">
        <v>0</v>
      </c>
      <c r="G230" s="6">
        <v>1</v>
      </c>
      <c r="H230" s="6">
        <v>3</v>
      </c>
      <c r="I230" s="6">
        <v>0</v>
      </c>
      <c r="J230" s="6">
        <v>2</v>
      </c>
      <c r="K230" s="6">
        <v>0</v>
      </c>
      <c r="L230" s="6">
        <v>0</v>
      </c>
      <c r="M230" s="6">
        <v>1</v>
      </c>
      <c r="N230" s="6">
        <v>1</v>
      </c>
      <c r="O230" s="6">
        <v>1</v>
      </c>
      <c r="P230" s="6">
        <v>1</v>
      </c>
      <c r="Q230" s="6">
        <v>0</v>
      </c>
      <c r="R230" s="6">
        <v>0</v>
      </c>
      <c r="S230" s="6">
        <v>0</v>
      </c>
      <c r="T230" s="6">
        <v>2</v>
      </c>
      <c r="U230" s="6">
        <v>2</v>
      </c>
      <c r="V230" s="6">
        <v>0</v>
      </c>
      <c r="W230" s="6">
        <f>IFERROR(VLOOKUP(B230,' 7.1'!$A$2:$B$374,2,0),"")</f>
        <v>1</v>
      </c>
      <c r="X230" s="6">
        <v>3</v>
      </c>
      <c r="Y230" s="6">
        <v>1</v>
      </c>
      <c r="Z230" s="6">
        <v>1</v>
      </c>
      <c r="AA230" s="7" t="s">
        <v>38</v>
      </c>
      <c r="AB230" s="7">
        <v>0</v>
      </c>
      <c r="AC230" s="7" t="s">
        <v>38</v>
      </c>
      <c r="AD230" s="7"/>
      <c r="AE230" s="7" t="e">
        <f>COUNTIFS([1]ОГЭ!$H$2:$H$10746,"&gt;=1,16414008538075",[1]ОГЭ!$E$2:$E$10746,'[1]укороченная сводка'!$A154)</f>
        <v>#VALUE!</v>
      </c>
      <c r="AF230" s="7" t="e">
        <f>COUNTIF([1]ОГЭ!$E$2:$E$10746,'[1]укороченная сводка'!$A154)</f>
        <v>#VALUE!</v>
      </c>
      <c r="AG230" s="7" t="e">
        <f>COUNTIFS([1]ОГЭ!$R$2:$R$10746,"&gt;=1,27867418721085",[1]ОГЭ!$O$2:$O$10746,'[1]укороченная сводка'!$A154)</f>
        <v>#VALUE!</v>
      </c>
      <c r="AH230" s="7" t="e">
        <f>COUNTIF([1]ОГЭ!$O$2:$O$10746,'[1]укороченная сводка'!$A154)</f>
        <v>#VALUE!</v>
      </c>
      <c r="AI230" s="8" t="str">
        <f>IFERROR(100*(AE230/AF230+AG230/AH230)/2,"н")</f>
        <v>н</v>
      </c>
      <c r="AJ230" s="7" t="str">
        <f>IF(AI230="н","",IF(AI230&gt;25,3,IF(AI230&gt;15,2,IF(AI230&gt;0,1,0))))</f>
        <v/>
      </c>
      <c r="AL230" s="9" t="e">
        <f>COUNTIFS([1]Буллинг!$C$1:$C$364,"&gt;=18",[1]Буллинг!$B$1:$B$364,$B230)</f>
        <v>#VALUE!</v>
      </c>
      <c r="AM230" s="7" t="e">
        <f>COUNTIF([1]Буллинг!$B$1:$B$364,'[1]укороченная сводка'!$A154)</f>
        <v>#VALUE!</v>
      </c>
      <c r="AN230" s="8" t="str">
        <f>IFERROR(100*AL230/AM230,"н")</f>
        <v>н</v>
      </c>
      <c r="AO230" s="7" t="str">
        <f>IF(AN230="н","",IF(AN230&gt;30,3,IF(AN230&gt;15,2,IF(AN230&gt;0,1,0))))</f>
        <v/>
      </c>
      <c r="AP230" s="17">
        <f>AVERAGE(E230:AD230)</f>
        <v>1.173913043478261</v>
      </c>
      <c r="AQ230" s="17">
        <f>SUMPRODUCT($F$1:$AD$1,F230:AD230)/COUNT(F230:AD230)</f>
        <v>2.6818181818181817</v>
      </c>
      <c r="AR230" s="11">
        <f>_xlfn.RANK.AVG(AQ230,$AQ$3:$AQ$376)</f>
        <v>228.5</v>
      </c>
    </row>
    <row r="231" spans="1:44" x14ac:dyDescent="0.2">
      <c r="A231" s="4">
        <v>199</v>
      </c>
      <c r="B231" s="1">
        <v>763703</v>
      </c>
      <c r="C231" s="1" t="s">
        <v>377</v>
      </c>
      <c r="D231" s="1" t="s">
        <v>274</v>
      </c>
      <c r="E231" s="6">
        <v>7</v>
      </c>
      <c r="F231" s="6">
        <v>1</v>
      </c>
      <c r="G231" s="6">
        <v>0</v>
      </c>
      <c r="H231" s="6">
        <v>0</v>
      </c>
      <c r="I231" s="6">
        <v>3</v>
      </c>
      <c r="J231" s="6">
        <v>1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2</v>
      </c>
      <c r="Q231" s="6">
        <v>0</v>
      </c>
      <c r="R231" s="6">
        <v>0</v>
      </c>
      <c r="S231" s="6">
        <v>2</v>
      </c>
      <c r="T231" s="6">
        <v>2</v>
      </c>
      <c r="U231" s="6">
        <v>2</v>
      </c>
      <c r="V231" s="6">
        <v>0</v>
      </c>
      <c r="W231" s="6">
        <f>IFERROR(VLOOKUP(B231,' 7.1'!$A$2:$B$374,2,0),"")</f>
        <v>1</v>
      </c>
      <c r="X231" s="6">
        <v>0</v>
      </c>
      <c r="Y231" s="6">
        <v>0</v>
      </c>
      <c r="Z231" s="6">
        <v>0</v>
      </c>
      <c r="AA231" s="7" t="s">
        <v>38</v>
      </c>
      <c r="AB231" s="7">
        <v>2</v>
      </c>
      <c r="AC231" s="7" t="s">
        <v>38</v>
      </c>
      <c r="AD231" s="7"/>
      <c r="AE231" s="7" t="e">
        <f>COUNTIFS([1]ОГЭ!$H$2:$H$10746,"&gt;=1,16414008538075",[1]ОГЭ!$E$2:$E$10746,'[1]укороченная сводка'!$A374)</f>
        <v>#VALUE!</v>
      </c>
      <c r="AF231" s="7" t="e">
        <f>COUNTIF([1]ОГЭ!$E$2:$E$10746,'[1]укороченная сводка'!$A374)</f>
        <v>#VALUE!</v>
      </c>
      <c r="AG231" s="7" t="e">
        <f>COUNTIFS([1]ОГЭ!$R$2:$R$10746,"&gt;=1,27867418721085",[1]ОГЭ!$O$2:$O$10746,'[1]укороченная сводка'!$A374)</f>
        <v>#VALUE!</v>
      </c>
      <c r="AH231" s="7" t="e">
        <f>COUNTIF([1]ОГЭ!$O$2:$O$10746,'[1]укороченная сводка'!$A374)</f>
        <v>#VALUE!</v>
      </c>
      <c r="AI231" s="8" t="str">
        <f>IFERROR(100*(AE231/AF231+AG231/AH231)/2,"н")</f>
        <v>н</v>
      </c>
      <c r="AJ231" s="7" t="str">
        <f>IF(AI231="н","",IF(AI231&gt;25,3,IF(AI231&gt;15,2,IF(AI231&gt;0,1,0))))</f>
        <v/>
      </c>
      <c r="AL231" s="9" t="e">
        <f>COUNTIFS([1]Буллинг!$C$1:$C$364,"&gt;=18",[1]Буллинг!$B$1:$B$364,$B231)</f>
        <v>#VALUE!</v>
      </c>
      <c r="AM231" s="7" t="e">
        <f>COUNTIF([1]Буллинг!$B$1:$B$364,'[1]укороченная сводка'!$A374)</f>
        <v>#VALUE!</v>
      </c>
      <c r="AN231" s="8" t="str">
        <f>IFERROR(100*AL231/AM231,"н")</f>
        <v>н</v>
      </c>
      <c r="AO231" s="7" t="str">
        <f>IF(AN231="н","",IF(AN231&gt;30,3,IF(AN231&gt;15,2,IF(AN231&gt;0,1,0))))</f>
        <v/>
      </c>
      <c r="AP231" s="17">
        <f>AVERAGE(E231:AD231)</f>
        <v>1</v>
      </c>
      <c r="AQ231" s="17">
        <f>SUMPRODUCT($F$1:$AD$1,F231:AD231)/COUNT(F231:AD231)</f>
        <v>2.6818181818181817</v>
      </c>
      <c r="AR231" s="11">
        <f>_xlfn.RANK.AVG(AQ231,$AQ$3:$AQ$376)</f>
        <v>228.5</v>
      </c>
    </row>
    <row r="232" spans="1:44" x14ac:dyDescent="0.2">
      <c r="A232" s="4">
        <v>220</v>
      </c>
      <c r="B232" s="1">
        <v>760409</v>
      </c>
      <c r="C232" s="1" t="s">
        <v>99</v>
      </c>
      <c r="D232" s="1" t="s">
        <v>149</v>
      </c>
      <c r="E232" s="6">
        <v>4</v>
      </c>
      <c r="F232" s="6">
        <v>1</v>
      </c>
      <c r="G232" s="6">
        <v>0</v>
      </c>
      <c r="H232" s="6">
        <v>1</v>
      </c>
      <c r="I232" s="6">
        <v>3</v>
      </c>
      <c r="J232" s="6">
        <v>0</v>
      </c>
      <c r="K232" s="6">
        <v>2</v>
      </c>
      <c r="L232" s="6">
        <v>0</v>
      </c>
      <c r="M232" s="6">
        <v>0</v>
      </c>
      <c r="N232" s="6">
        <v>0</v>
      </c>
      <c r="O232" s="6">
        <v>1</v>
      </c>
      <c r="P232" s="6">
        <v>1</v>
      </c>
      <c r="Q232" s="6">
        <v>0</v>
      </c>
      <c r="R232" s="6">
        <v>0</v>
      </c>
      <c r="S232" s="6">
        <v>2</v>
      </c>
      <c r="T232" s="6">
        <v>0</v>
      </c>
      <c r="U232" s="6">
        <v>2</v>
      </c>
      <c r="V232" s="6">
        <v>0</v>
      </c>
      <c r="W232" s="6">
        <f>IFERROR(VLOOKUP(B232,' 7.1'!$A$2:$B$374,2,0),"")</f>
        <v>1</v>
      </c>
      <c r="X232" s="6">
        <v>0</v>
      </c>
      <c r="Y232" s="6">
        <v>0</v>
      </c>
      <c r="Z232" s="6">
        <v>0</v>
      </c>
      <c r="AA232" s="7" t="s">
        <v>38</v>
      </c>
      <c r="AB232" s="7">
        <v>3</v>
      </c>
      <c r="AC232" s="7" t="s">
        <v>38</v>
      </c>
      <c r="AD232" s="7"/>
      <c r="AE232" s="7" t="e">
        <f>COUNTIFS([1]ОГЭ!$H$2:$H$10746,"&gt;=1,16414008538075",[1]ОГЭ!$E$2:$E$10746,'[1]укороченная сводка'!$A120)</f>
        <v>#VALUE!</v>
      </c>
      <c r="AF232" s="7" t="e">
        <f>COUNTIF([1]ОГЭ!$E$2:$E$10746,'[1]укороченная сводка'!$A120)</f>
        <v>#VALUE!</v>
      </c>
      <c r="AG232" s="7" t="e">
        <f>COUNTIFS([1]ОГЭ!$R$2:$R$10746,"&gt;=1,27867418721085",[1]ОГЭ!$O$2:$O$10746,'[1]укороченная сводка'!$A120)</f>
        <v>#VALUE!</v>
      </c>
      <c r="AH232" s="7" t="e">
        <f>COUNTIF([1]ОГЭ!$O$2:$O$10746,'[1]укороченная сводка'!$A120)</f>
        <v>#VALUE!</v>
      </c>
      <c r="AI232" s="8" t="str">
        <f>IFERROR(100*(AE232/AF232+AG232/AH232)/2,"н")</f>
        <v>н</v>
      </c>
      <c r="AJ232" s="7" t="str">
        <f>IF(AI232="н","",IF(AI232&gt;25,3,IF(AI232&gt;15,2,IF(AI232&gt;0,1,0))))</f>
        <v/>
      </c>
      <c r="AL232" s="9" t="e">
        <f>COUNTIFS([1]Буллинг!$C$1:$C$364,"&gt;=18",[1]Буллинг!$B$1:$B$364,$B232)</f>
        <v>#VALUE!</v>
      </c>
      <c r="AM232" s="7" t="e">
        <f>COUNTIF([1]Буллинг!$B$1:$B$364,'[1]укороченная сводка'!$A120)</f>
        <v>#VALUE!</v>
      </c>
      <c r="AN232" s="8" t="str">
        <f>IFERROR(100*AL232/AM232,"н")</f>
        <v>н</v>
      </c>
      <c r="AO232" s="7" t="str">
        <f>IF(AN232="н","",IF(AN232&gt;30,3,IF(AN232&gt;15,2,IF(AN232&gt;0,1,0))))</f>
        <v/>
      </c>
      <c r="AP232" s="17">
        <f>AVERAGE(E232:AD232)</f>
        <v>0.91304347826086951</v>
      </c>
      <c r="AQ232" s="17">
        <f>SUMPRODUCT($F$1:$AD$1,F232:AD232)/COUNT(F232:AD232)</f>
        <v>2.6818181818181817</v>
      </c>
      <c r="AR232" s="11">
        <f>_xlfn.RANK.AVG(AQ232,$AQ$3:$AQ$376)</f>
        <v>228.5</v>
      </c>
    </row>
    <row r="233" spans="1:44" x14ac:dyDescent="0.2">
      <c r="A233" s="4">
        <v>241</v>
      </c>
      <c r="B233" s="1">
        <v>762810</v>
      </c>
      <c r="C233" s="1" t="s">
        <v>238</v>
      </c>
      <c r="D233" s="1" t="s">
        <v>245</v>
      </c>
      <c r="E233" s="6">
        <v>7</v>
      </c>
      <c r="F233" s="6">
        <v>0</v>
      </c>
      <c r="G233" s="6">
        <v>3</v>
      </c>
      <c r="H233" s="6">
        <v>2</v>
      </c>
      <c r="I233" s="6">
        <v>0</v>
      </c>
      <c r="J233" s="6">
        <v>2</v>
      </c>
      <c r="K233" s="6">
        <v>0</v>
      </c>
      <c r="L233" s="6">
        <v>0</v>
      </c>
      <c r="M233" s="6">
        <v>0</v>
      </c>
      <c r="N233" s="6">
        <v>0</v>
      </c>
      <c r="O233" s="6">
        <v>1</v>
      </c>
      <c r="P233" s="6">
        <v>1</v>
      </c>
      <c r="Q233" s="6">
        <v>0</v>
      </c>
      <c r="R233" s="6">
        <v>0</v>
      </c>
      <c r="S233" s="6">
        <v>1</v>
      </c>
      <c r="T233" s="6">
        <v>2</v>
      </c>
      <c r="U233" s="6">
        <v>0</v>
      </c>
      <c r="V233" s="6">
        <v>0</v>
      </c>
      <c r="W233" s="6">
        <f>IFERROR(VLOOKUP(B233,' 7.1'!$A$2:$B$374,2,0),"")</f>
        <v>3</v>
      </c>
      <c r="X233" s="6">
        <v>0</v>
      </c>
      <c r="Y233" s="6">
        <v>0</v>
      </c>
      <c r="Z233" s="6">
        <v>1</v>
      </c>
      <c r="AA233" s="7" t="s">
        <v>38</v>
      </c>
      <c r="AB233" s="7">
        <v>1</v>
      </c>
      <c r="AC233" s="7" t="s">
        <v>38</v>
      </c>
      <c r="AD233" s="7"/>
      <c r="AE233" s="7" t="e">
        <f>COUNTIFS([1]ОГЭ!$H$2:$H$10746,"&gt;=1,16414008538075",[1]ОГЭ!$E$2:$E$10746,'[1]укороченная сводка'!$A233)</f>
        <v>#VALUE!</v>
      </c>
      <c r="AF233" s="7" t="e">
        <f>COUNTIF([1]ОГЭ!$E$2:$E$10746,'[1]укороченная сводка'!$A233)</f>
        <v>#VALUE!</v>
      </c>
      <c r="AG233" s="7" t="e">
        <f>COUNTIFS([1]ОГЭ!$R$2:$R$10746,"&gt;=1,27867418721085",[1]ОГЭ!$O$2:$O$10746,'[1]укороченная сводка'!$A233)</f>
        <v>#VALUE!</v>
      </c>
      <c r="AH233" s="7" t="e">
        <f>COUNTIF([1]ОГЭ!$O$2:$O$10746,'[1]укороченная сводка'!$A233)</f>
        <v>#VALUE!</v>
      </c>
      <c r="AI233" s="8" t="str">
        <f>IFERROR(100*(AE233/AF233+AG233/AH233)/2,"н")</f>
        <v>н</v>
      </c>
      <c r="AJ233" s="7" t="str">
        <f>IF(AI233="н","",IF(AI233&gt;25,3,IF(AI233&gt;15,2,IF(AI233&gt;0,1,0))))</f>
        <v/>
      </c>
      <c r="AL233" s="9" t="e">
        <f>COUNTIFS([1]Буллинг!$C$1:$C$364,"&gt;=18",[1]Буллинг!$B$1:$B$364,$B233)</f>
        <v>#VALUE!</v>
      </c>
      <c r="AM233" s="7" t="e">
        <f>COUNTIF([1]Буллинг!$B$1:$B$364,'[1]укороченная сводка'!$A233)</f>
        <v>#VALUE!</v>
      </c>
      <c r="AN233" s="8" t="str">
        <f>IFERROR(100*AL233/AM233,"н")</f>
        <v>н</v>
      </c>
      <c r="AO233" s="7" t="str">
        <f>IF(AN233="н","",IF(AN233&gt;30,3,IF(AN233&gt;15,2,IF(AN233&gt;0,1,0))))</f>
        <v/>
      </c>
      <c r="AP233" s="17">
        <f>AVERAGE(E233:AD233)</f>
        <v>1.0434782608695652</v>
      </c>
      <c r="AQ233" s="17">
        <f>SUMPRODUCT($F$1:$AD$1,F233:AD233)/COUNT(F233:AD233)</f>
        <v>2.6818181818181817</v>
      </c>
      <c r="AR233" s="11">
        <f>_xlfn.RANK.AVG(AQ233,$AQ$3:$AQ$376)</f>
        <v>228.5</v>
      </c>
    </row>
    <row r="234" spans="1:44" x14ac:dyDescent="0.2">
      <c r="A234" s="4">
        <v>98</v>
      </c>
      <c r="B234" s="1">
        <v>762423</v>
      </c>
      <c r="C234" s="1" t="s">
        <v>175</v>
      </c>
      <c r="D234" s="1" t="s">
        <v>182</v>
      </c>
      <c r="E234" s="6">
        <v>7</v>
      </c>
      <c r="F234" s="6">
        <v>3</v>
      </c>
      <c r="G234" s="6">
        <v>3</v>
      </c>
      <c r="H234" s="6">
        <v>0</v>
      </c>
      <c r="I234" s="6">
        <v>3</v>
      </c>
      <c r="J234" s="6" t="s">
        <v>38</v>
      </c>
      <c r="K234" s="6">
        <v>1</v>
      </c>
      <c r="L234" s="6">
        <v>0</v>
      </c>
      <c r="M234" s="6">
        <v>0</v>
      </c>
      <c r="N234" s="6">
        <v>0</v>
      </c>
      <c r="O234" s="6">
        <v>1</v>
      </c>
      <c r="P234" s="6">
        <v>1</v>
      </c>
      <c r="Q234" s="6">
        <v>0</v>
      </c>
      <c r="R234" s="6">
        <v>0</v>
      </c>
      <c r="S234" s="6">
        <v>0</v>
      </c>
      <c r="T234" s="6">
        <v>0</v>
      </c>
      <c r="U234" s="6">
        <v>2</v>
      </c>
      <c r="V234" s="6">
        <v>0</v>
      </c>
      <c r="W234" s="6" t="str">
        <f>IFERROR(VLOOKUP(B234,' 7.1'!$A$2:$B$374,2,0),"")</f>
        <v/>
      </c>
      <c r="X234" s="6">
        <v>0</v>
      </c>
      <c r="Y234" s="6">
        <v>1</v>
      </c>
      <c r="Z234" s="6">
        <v>0</v>
      </c>
      <c r="AA234" s="7" t="s">
        <v>38</v>
      </c>
      <c r="AB234" s="7">
        <v>3</v>
      </c>
      <c r="AC234" s="7" t="s">
        <v>38</v>
      </c>
      <c r="AD234" s="7"/>
      <c r="AE234" s="7" t="e">
        <f>COUNTIFS([1]ОГЭ!$H$2:$H$10746,"&gt;=1,16414008538075",[1]ОГЭ!$E$2:$E$10746,'[1]укороченная сводка'!$A159)</f>
        <v>#VALUE!</v>
      </c>
      <c r="AF234" s="7" t="e">
        <f>COUNTIF([1]ОГЭ!$E$2:$E$10746,'[1]укороченная сводка'!$A159)</f>
        <v>#VALUE!</v>
      </c>
      <c r="AG234" s="7" t="e">
        <f>COUNTIFS([1]ОГЭ!$R$2:$R$10746,"&gt;=1,27867418721085",[1]ОГЭ!$O$2:$O$10746,'[1]укороченная сводка'!$A159)</f>
        <v>#VALUE!</v>
      </c>
      <c r="AH234" s="7" t="e">
        <f>COUNTIF([1]ОГЭ!$O$2:$O$10746,'[1]укороченная сводка'!$A159)</f>
        <v>#VALUE!</v>
      </c>
      <c r="AI234" s="8" t="str">
        <f>IFERROR(100*(AE234/AF234+AG234/AH234)/2,"н")</f>
        <v>н</v>
      </c>
      <c r="AJ234" s="7" t="str">
        <f>IF(AI234="н","",IF(AI234&gt;25,3,IF(AI234&gt;15,2,IF(AI234&gt;0,1,0))))</f>
        <v/>
      </c>
      <c r="AL234" s="9" t="e">
        <f>COUNTIFS([1]Буллинг!$C$1:$C$364,"&gt;=18",[1]Буллинг!$B$1:$B$364,$B234)</f>
        <v>#VALUE!</v>
      </c>
      <c r="AM234" s="7" t="e">
        <f>COUNTIF([1]Буллинг!$B$1:$B$364,'[1]укороченная сводка'!$A159)</f>
        <v>#VALUE!</v>
      </c>
      <c r="AN234" s="8" t="str">
        <f>IFERROR(100*AL234/AM234,"н")</f>
        <v>н</v>
      </c>
      <c r="AO234" s="7" t="str">
        <f>IF(AN234="н","",IF(AN234&gt;30,3,IF(AN234&gt;15,2,IF(AN234&gt;0,1,0))))</f>
        <v/>
      </c>
      <c r="AP234" s="17">
        <f>AVERAGE(E234:AD234)</f>
        <v>1.1904761904761905</v>
      </c>
      <c r="AQ234" s="17">
        <f>SUMPRODUCT($F$1:$AD$1,F234:AD234)/COUNT(F234:AD234)</f>
        <v>2.65</v>
      </c>
      <c r="AR234" s="11">
        <f>_xlfn.RANK.AVG(AQ234,$AQ$3:$AQ$376)</f>
        <v>232</v>
      </c>
    </row>
    <row r="235" spans="1:44" x14ac:dyDescent="0.2">
      <c r="A235" s="4">
        <v>183</v>
      </c>
      <c r="B235" s="1">
        <v>760302</v>
      </c>
      <c r="C235" s="1" t="s">
        <v>99</v>
      </c>
      <c r="D235" s="1" t="s">
        <v>133</v>
      </c>
      <c r="E235" s="6">
        <v>1</v>
      </c>
      <c r="F235" s="6">
        <v>0</v>
      </c>
      <c r="G235" s="6">
        <v>0</v>
      </c>
      <c r="H235" s="6">
        <v>3</v>
      </c>
      <c r="I235" s="6">
        <v>3</v>
      </c>
      <c r="J235" s="6">
        <v>0</v>
      </c>
      <c r="K235" s="6">
        <v>1</v>
      </c>
      <c r="L235" s="6">
        <v>1</v>
      </c>
      <c r="M235" s="6">
        <v>1</v>
      </c>
      <c r="N235" s="6">
        <v>1</v>
      </c>
      <c r="O235" s="6">
        <v>1</v>
      </c>
      <c r="P235" s="6">
        <v>1</v>
      </c>
      <c r="Q235" s="6">
        <v>0</v>
      </c>
      <c r="R235" s="6">
        <v>0</v>
      </c>
      <c r="S235" s="6">
        <v>2</v>
      </c>
      <c r="T235" s="6">
        <v>0</v>
      </c>
      <c r="U235" s="6">
        <v>2</v>
      </c>
      <c r="V235" s="6">
        <v>0</v>
      </c>
      <c r="W235" s="6">
        <f>IFERROR(VLOOKUP(B235,' 7.1'!$A$2:$B$374,2,0),"")</f>
        <v>0</v>
      </c>
      <c r="X235" s="6">
        <v>0</v>
      </c>
      <c r="Y235" s="6">
        <v>1</v>
      </c>
      <c r="Z235" s="6">
        <v>0</v>
      </c>
      <c r="AA235" s="7" t="s">
        <v>38</v>
      </c>
      <c r="AB235" s="7">
        <v>3</v>
      </c>
      <c r="AC235" s="7" t="s">
        <v>38</v>
      </c>
      <c r="AD235" s="7"/>
      <c r="AE235" s="7" t="e">
        <f>COUNTIFS([1]ОГЭ!$H$2:$H$10746,"&gt;=1,16414008538075",[1]ОГЭ!$E$2:$E$10746,'[1]укороченная сводка'!$A104)</f>
        <v>#VALUE!</v>
      </c>
      <c r="AF235" s="7" t="e">
        <f>COUNTIF([1]ОГЭ!$E$2:$E$10746,'[1]укороченная сводка'!$A104)</f>
        <v>#VALUE!</v>
      </c>
      <c r="AG235" s="7" t="e">
        <f>COUNTIFS([1]ОГЭ!$R$2:$R$10746,"&gt;=1,27867418721085",[1]ОГЭ!$O$2:$O$10746,'[1]укороченная сводка'!$A104)</f>
        <v>#VALUE!</v>
      </c>
      <c r="AH235" s="7" t="e">
        <f>COUNTIF([1]ОГЭ!$O$2:$O$10746,'[1]укороченная сводка'!$A104)</f>
        <v>#VALUE!</v>
      </c>
      <c r="AI235" s="8" t="str">
        <f>IFERROR(100*(AE235/AF235+AG235/AH235)/2,"н")</f>
        <v>н</v>
      </c>
      <c r="AJ235" s="7" t="str">
        <f>IF(AI235="н","",IF(AI235&gt;25,3,IF(AI235&gt;15,2,IF(AI235&gt;0,1,0))))</f>
        <v/>
      </c>
      <c r="AL235" s="9" t="e">
        <f>COUNTIFS([1]Буллинг!$C$1:$C$364,"&gt;=18",[1]Буллинг!$B$1:$B$364,$B235)</f>
        <v>#VALUE!</v>
      </c>
      <c r="AM235" s="7" t="e">
        <f>COUNTIF([1]Буллинг!$B$1:$B$364,'[1]укороченная сводка'!$A104)</f>
        <v>#VALUE!</v>
      </c>
      <c r="AN235" s="8" t="str">
        <f>IFERROR(100*AL235/AM235,"н")</f>
        <v>н</v>
      </c>
      <c r="AO235" s="7" t="str">
        <f>IF(AN235="н","",IF(AN235&gt;30,3,IF(AN235&gt;15,2,IF(AN235&gt;0,1,0))))</f>
        <v/>
      </c>
      <c r="AP235" s="17">
        <f>AVERAGE(E235:AD235)</f>
        <v>0.91304347826086951</v>
      </c>
      <c r="AQ235" s="17">
        <f>SUMPRODUCT($F$1:$AD$1,F235:AD235)/COUNT(F235:AD235)</f>
        <v>2.6363636363636362</v>
      </c>
      <c r="AR235" s="11">
        <f>_xlfn.RANK.AVG(AQ235,$AQ$3:$AQ$376)</f>
        <v>233</v>
      </c>
    </row>
    <row r="236" spans="1:44" x14ac:dyDescent="0.2">
      <c r="A236" s="4">
        <v>156</v>
      </c>
      <c r="B236" s="1">
        <v>764527</v>
      </c>
      <c r="C236" s="1" t="s">
        <v>71</v>
      </c>
      <c r="D236" s="1" t="s">
        <v>90</v>
      </c>
      <c r="E236" s="6">
        <v>4</v>
      </c>
      <c r="F236" s="6">
        <v>2</v>
      </c>
      <c r="G236" s="6">
        <v>0</v>
      </c>
      <c r="H236" s="6">
        <v>3</v>
      </c>
      <c r="I236" s="6">
        <v>3</v>
      </c>
      <c r="J236" s="6">
        <v>1</v>
      </c>
      <c r="K236" s="6">
        <v>1</v>
      </c>
      <c r="L236" s="6">
        <v>1</v>
      </c>
      <c r="M236" s="6">
        <v>0</v>
      </c>
      <c r="N236" s="6">
        <v>0</v>
      </c>
      <c r="O236" s="6">
        <v>1</v>
      </c>
      <c r="P236" s="6">
        <v>1</v>
      </c>
      <c r="Q236" s="6">
        <v>0</v>
      </c>
      <c r="R236" s="6">
        <v>0</v>
      </c>
      <c r="S236" s="6">
        <v>2</v>
      </c>
      <c r="T236" s="6">
        <v>0</v>
      </c>
      <c r="U236" s="6">
        <v>2</v>
      </c>
      <c r="V236" s="6">
        <v>0</v>
      </c>
      <c r="W236" s="6">
        <f>IFERROR(VLOOKUP(B236,' 7.1'!$A$2:$B$374,2,0),"")</f>
        <v>1</v>
      </c>
      <c r="X236" s="6">
        <v>1</v>
      </c>
      <c r="Y236" s="6">
        <v>0</v>
      </c>
      <c r="Z236" s="6">
        <v>0</v>
      </c>
      <c r="AA236" s="7" t="s">
        <v>38</v>
      </c>
      <c r="AB236" s="7">
        <v>1</v>
      </c>
      <c r="AC236" s="7" t="s">
        <v>38</v>
      </c>
      <c r="AD236" s="7"/>
      <c r="AE236" s="7" t="e">
        <f>COUNTIFS([1]ОГЭ!$H$2:$H$10746,"&gt;=1,16414008538075",[1]ОГЭ!$E$2:$E$10746,'[1]укороченная сводка'!$A53)</f>
        <v>#VALUE!</v>
      </c>
      <c r="AF236" s="7" t="e">
        <f>COUNTIF([1]ОГЭ!$E$2:$E$10746,'[1]укороченная сводка'!$A53)</f>
        <v>#VALUE!</v>
      </c>
      <c r="AG236" s="7" t="e">
        <f>COUNTIFS([1]ОГЭ!$R$2:$R$10746,"&gt;=1,27867418721085",[1]ОГЭ!$O$2:$O$10746,'[1]укороченная сводка'!$A53)</f>
        <v>#VALUE!</v>
      </c>
      <c r="AH236" s="7" t="e">
        <f>COUNTIF([1]ОГЭ!$O$2:$O$10746,'[1]укороченная сводка'!$A53)</f>
        <v>#VALUE!</v>
      </c>
      <c r="AI236" s="8" t="str">
        <f>IFERROR(100*(AE236/AF236+AG236/AH236)/2,"н")</f>
        <v>н</v>
      </c>
      <c r="AJ236" s="7" t="str">
        <f>IF(AI236="н","",IF(AI236&gt;25,3,IF(AI236&gt;15,2,IF(AI236&gt;0,1,0))))</f>
        <v/>
      </c>
      <c r="AL236" s="9" t="e">
        <f>COUNTIFS([1]Буллинг!$C$1:$C$364,"&gt;=18",[1]Буллинг!$B$1:$B$364,$B236)</f>
        <v>#VALUE!</v>
      </c>
      <c r="AM236" s="7" t="e">
        <f>COUNTIF([1]Буллинг!$B$1:$B$364,'[1]укороченная сводка'!$A53)</f>
        <v>#VALUE!</v>
      </c>
      <c r="AN236" s="8" t="str">
        <f>IFERROR(100*AL236/AM236,"н")</f>
        <v>н</v>
      </c>
      <c r="AO236" s="7" t="str">
        <f>IF(AN236="н","",IF(AN236&gt;30,3,IF(AN236&gt;15,2,IF(AN236&gt;0,1,0))))</f>
        <v/>
      </c>
      <c r="AP236" s="17">
        <f>AVERAGE(E236:AD236)</f>
        <v>1.0434782608695652</v>
      </c>
      <c r="AQ236" s="17">
        <f>SUMPRODUCT($F$1:$AD$1,F236:AD236)/COUNT(F236:AD236)</f>
        <v>2.5909090909090908</v>
      </c>
      <c r="AR236" s="11">
        <f>_xlfn.RANK.AVG(AQ236,$AQ$3:$AQ$376)</f>
        <v>235</v>
      </c>
    </row>
    <row r="237" spans="1:44" x14ac:dyDescent="0.2">
      <c r="A237" s="4">
        <v>228</v>
      </c>
      <c r="B237" s="1">
        <v>763453</v>
      </c>
      <c r="C237" s="1" t="s">
        <v>320</v>
      </c>
      <c r="D237" s="1" t="s">
        <v>324</v>
      </c>
      <c r="E237" s="6">
        <v>7</v>
      </c>
      <c r="F237" s="6">
        <v>0</v>
      </c>
      <c r="G237" s="6">
        <v>3</v>
      </c>
      <c r="H237" s="6">
        <v>1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1</v>
      </c>
      <c r="P237" s="6">
        <v>1</v>
      </c>
      <c r="Q237" s="6">
        <v>0</v>
      </c>
      <c r="R237" s="6">
        <v>0</v>
      </c>
      <c r="S237" s="6">
        <v>2</v>
      </c>
      <c r="T237" s="6">
        <v>1</v>
      </c>
      <c r="U237" s="6">
        <v>0</v>
      </c>
      <c r="V237" s="6">
        <v>0</v>
      </c>
      <c r="W237" s="6">
        <f>IFERROR(VLOOKUP(B237,' 7.1'!$A$2:$B$374,2,0),"")</f>
        <v>2</v>
      </c>
      <c r="X237" s="6">
        <v>0</v>
      </c>
      <c r="Y237" s="6">
        <v>1</v>
      </c>
      <c r="Z237" s="6">
        <v>0</v>
      </c>
      <c r="AA237" s="7" t="s">
        <v>38</v>
      </c>
      <c r="AB237" s="7">
        <v>3</v>
      </c>
      <c r="AC237" s="7" t="s">
        <v>38</v>
      </c>
      <c r="AD237" s="7"/>
      <c r="AE237" s="7" t="e">
        <f>COUNTIFS([1]ОГЭ!$H$2:$H$10746,"&gt;=1,16414008538075",[1]ОГЭ!$E$2:$E$10746,'[1]укороченная сводка'!$A309)</f>
        <v>#VALUE!</v>
      </c>
      <c r="AF237" s="7" t="e">
        <f>COUNTIF([1]ОГЭ!$E$2:$E$10746,'[1]укороченная сводка'!$A309)</f>
        <v>#VALUE!</v>
      </c>
      <c r="AG237" s="7" t="e">
        <f>COUNTIFS([1]ОГЭ!$R$2:$R$10746,"&gt;=1,27867418721085",[1]ОГЭ!$O$2:$O$10746,'[1]укороченная сводка'!$A309)</f>
        <v>#VALUE!</v>
      </c>
      <c r="AH237" s="7" t="e">
        <f>COUNTIF([1]ОГЭ!$O$2:$O$10746,'[1]укороченная сводка'!$A309)</f>
        <v>#VALUE!</v>
      </c>
      <c r="AI237" s="8" t="str">
        <f>IFERROR(100*(AE237/AF237+AG237/AH237)/2,"н")</f>
        <v>н</v>
      </c>
      <c r="AJ237" s="7" t="str">
        <f>IF(AI237="н","",IF(AI237&gt;25,3,IF(AI237&gt;15,2,IF(AI237&gt;0,1,0))))</f>
        <v/>
      </c>
      <c r="AL237" s="9" t="e">
        <f>COUNTIFS([1]Буллинг!$C$1:$C$364,"&gt;=18",[1]Буллинг!$B$1:$B$364,$B237)</f>
        <v>#VALUE!</v>
      </c>
      <c r="AM237" s="7" t="e">
        <f>COUNTIF([1]Буллинг!$B$1:$B$364,'[1]укороченная сводка'!$A309)</f>
        <v>#VALUE!</v>
      </c>
      <c r="AN237" s="8" t="str">
        <f>IFERROR(100*AL237/AM237,"н")</f>
        <v>н</v>
      </c>
      <c r="AO237" s="7" t="str">
        <f>IF(AN237="н","",IF(AN237&gt;30,3,IF(AN237&gt;15,2,IF(AN237&gt;0,1,0))))</f>
        <v/>
      </c>
      <c r="AP237" s="17">
        <f>AVERAGE(E237:AD237)</f>
        <v>0.95652173913043481</v>
      </c>
      <c r="AQ237" s="17">
        <f>SUMPRODUCT($F$1:$AD$1,F237:AD237)/COUNT(F237:AD237)</f>
        <v>2.5909090909090908</v>
      </c>
      <c r="AR237" s="11">
        <f>_xlfn.RANK.AVG(AQ237,$AQ$3:$AQ$376)</f>
        <v>235</v>
      </c>
    </row>
    <row r="238" spans="1:44" x14ac:dyDescent="0.2">
      <c r="A238" s="4">
        <v>328</v>
      </c>
      <c r="B238" s="1">
        <v>760114</v>
      </c>
      <c r="C238" s="1" t="s">
        <v>99</v>
      </c>
      <c r="D238" s="1" t="s">
        <v>109</v>
      </c>
      <c r="E238" s="6">
        <v>4</v>
      </c>
      <c r="F238" s="6">
        <v>0</v>
      </c>
      <c r="G238" s="6">
        <v>0</v>
      </c>
      <c r="H238" s="6">
        <v>0</v>
      </c>
      <c r="I238" s="6">
        <v>0</v>
      </c>
      <c r="J238" s="6">
        <v>2</v>
      </c>
      <c r="K238" s="6">
        <v>0</v>
      </c>
      <c r="L238" s="6">
        <v>0</v>
      </c>
      <c r="M238" s="6">
        <v>0</v>
      </c>
      <c r="N238" s="6">
        <v>0</v>
      </c>
      <c r="O238" s="6">
        <v>1</v>
      </c>
      <c r="P238" s="6">
        <v>1</v>
      </c>
      <c r="Q238" s="6">
        <v>0</v>
      </c>
      <c r="R238" s="6">
        <v>0</v>
      </c>
      <c r="S238" s="6">
        <v>2</v>
      </c>
      <c r="T238" s="6">
        <v>2</v>
      </c>
      <c r="U238" s="6">
        <v>2</v>
      </c>
      <c r="V238" s="6">
        <v>0</v>
      </c>
      <c r="W238" s="6">
        <f>IFERROR(VLOOKUP(B238,' 7.1'!$A$2:$B$374,2,0),"")</f>
        <v>1</v>
      </c>
      <c r="X238" s="6">
        <v>0</v>
      </c>
      <c r="Y238" s="6">
        <v>0</v>
      </c>
      <c r="Z238" s="6">
        <v>0</v>
      </c>
      <c r="AA238" s="7" t="s">
        <v>38</v>
      </c>
      <c r="AB238" s="7">
        <v>2</v>
      </c>
      <c r="AC238" s="7" t="s">
        <v>38</v>
      </c>
      <c r="AD238" s="7"/>
      <c r="AE238" s="7" t="e">
        <f>COUNTIFS([1]ОГЭ!$H$2:$H$10746,"&gt;=1,16414008538075",[1]ОГЭ!$E$2:$E$10746,'[1]укороченная сводка'!$A77)</f>
        <v>#VALUE!</v>
      </c>
      <c r="AF238" s="7" t="e">
        <f>COUNTIF([1]ОГЭ!$E$2:$E$10746,'[1]укороченная сводка'!$A77)</f>
        <v>#VALUE!</v>
      </c>
      <c r="AG238" s="7" t="e">
        <f>COUNTIFS([1]ОГЭ!$R$2:$R$10746,"&gt;=1,27867418721085",[1]ОГЭ!$O$2:$O$10746,'[1]укороченная сводка'!$A77)</f>
        <v>#VALUE!</v>
      </c>
      <c r="AH238" s="7" t="e">
        <f>COUNTIF([1]ОГЭ!$O$2:$O$10746,'[1]укороченная сводка'!$A77)</f>
        <v>#VALUE!</v>
      </c>
      <c r="AI238" s="8" t="str">
        <f>IFERROR(100*(AE238/AF238+AG238/AH238)/2,"н")</f>
        <v>н</v>
      </c>
      <c r="AJ238" s="7" t="str">
        <f>IF(AI238="н","",IF(AI238&gt;25,3,IF(AI238&gt;15,2,IF(AI238&gt;0,1,0))))</f>
        <v/>
      </c>
      <c r="AL238" s="9" t="e">
        <f>COUNTIFS([1]Буллинг!$C$1:$C$364,"&gt;=18",[1]Буллинг!$B$1:$B$364,$B238)</f>
        <v>#VALUE!</v>
      </c>
      <c r="AM238" s="7" t="e">
        <f>COUNTIF([1]Буллинг!$B$1:$B$364,'[1]укороченная сводка'!$A77)</f>
        <v>#VALUE!</v>
      </c>
      <c r="AN238" s="8" t="str">
        <f>IFERROR(100*AL238/AM238,"н")</f>
        <v>н</v>
      </c>
      <c r="AO238" s="7" t="str">
        <f>IF(AN238="н","",IF(AN238&gt;30,3,IF(AN238&gt;15,2,IF(AN238&gt;0,1,0))))</f>
        <v/>
      </c>
      <c r="AP238" s="17">
        <f>AVERAGE(E238:AD238)</f>
        <v>0.73913043478260865</v>
      </c>
      <c r="AQ238" s="17">
        <f>SUMPRODUCT($F$1:$AD$1,F238:AD238)/COUNT(F238:AD238)</f>
        <v>2.5909090909090908</v>
      </c>
      <c r="AR238" s="11">
        <f>_xlfn.RANK.AVG(AQ238,$AQ$3:$AQ$376)</f>
        <v>235</v>
      </c>
    </row>
    <row r="239" spans="1:44" x14ac:dyDescent="0.2">
      <c r="A239" s="4">
        <v>111</v>
      </c>
      <c r="B239" s="1">
        <v>760207</v>
      </c>
      <c r="C239" s="1" t="s">
        <v>99</v>
      </c>
      <c r="D239" s="1" t="s">
        <v>122</v>
      </c>
      <c r="E239" s="6">
        <v>5</v>
      </c>
      <c r="F239" s="6">
        <v>3</v>
      </c>
      <c r="G239" s="6">
        <v>3</v>
      </c>
      <c r="H239" s="6">
        <v>3</v>
      </c>
      <c r="I239" s="6">
        <v>3</v>
      </c>
      <c r="J239" s="6">
        <v>2</v>
      </c>
      <c r="K239" s="6">
        <v>1</v>
      </c>
      <c r="L239" s="6">
        <v>0</v>
      </c>
      <c r="M239" s="6">
        <v>0</v>
      </c>
      <c r="N239" s="6">
        <v>0</v>
      </c>
      <c r="O239" s="6">
        <v>1</v>
      </c>
      <c r="P239" s="6">
        <v>1</v>
      </c>
      <c r="Q239" s="6">
        <v>0</v>
      </c>
      <c r="R239" s="6">
        <v>0</v>
      </c>
      <c r="S239" s="6">
        <v>0</v>
      </c>
      <c r="T239" s="6">
        <v>1</v>
      </c>
      <c r="U239" s="6">
        <v>2</v>
      </c>
      <c r="V239" s="6">
        <v>0</v>
      </c>
      <c r="W239" s="6">
        <f>IFERROR(VLOOKUP(B239,' 7.1'!$A$2:$B$374,2,0),"")</f>
        <v>2</v>
      </c>
      <c r="X239" s="6">
        <v>0</v>
      </c>
      <c r="Y239" s="6">
        <v>0</v>
      </c>
      <c r="Z239" s="6">
        <v>0</v>
      </c>
      <c r="AA239" s="7" t="s">
        <v>38</v>
      </c>
      <c r="AB239" s="7" t="s">
        <v>38</v>
      </c>
      <c r="AC239" s="7" t="s">
        <v>38</v>
      </c>
      <c r="AD239" s="7"/>
      <c r="AE239" s="7" t="e">
        <f>COUNTIFS([1]ОГЭ!$H$2:$H$10746,"&gt;=1,16414008538075",[1]ОГЭ!$E$2:$E$10746,'[1]укороченная сводка'!$A91)</f>
        <v>#VALUE!</v>
      </c>
      <c r="AF239" s="7" t="e">
        <f>COUNTIF([1]ОГЭ!$E$2:$E$10746,'[1]укороченная сводка'!$A91)</f>
        <v>#VALUE!</v>
      </c>
      <c r="AG239" s="7" t="e">
        <f>COUNTIFS([1]ОГЭ!$R$2:$R$10746,"&gt;=1,27867418721085",[1]ОГЭ!$O$2:$O$10746,'[1]укороченная сводка'!$A91)</f>
        <v>#VALUE!</v>
      </c>
      <c r="AH239" s="7" t="e">
        <f>COUNTIF([1]ОГЭ!$O$2:$O$10746,'[1]укороченная сводка'!$A91)</f>
        <v>#VALUE!</v>
      </c>
      <c r="AI239" s="8" t="str">
        <f>IFERROR(100*(AE239/AF239+AG239/AH239)/2,"н")</f>
        <v>н</v>
      </c>
      <c r="AJ239" s="7" t="str">
        <f>IF(AI239="н","",IF(AI239&gt;25,3,IF(AI239&gt;15,2,IF(AI239&gt;0,1,0))))</f>
        <v/>
      </c>
      <c r="AL239" s="9" t="e">
        <f>COUNTIFS([1]Буллинг!$C$1:$C$364,"&gt;=18",[1]Буллинг!$B$1:$B$364,$B239)</f>
        <v>#VALUE!</v>
      </c>
      <c r="AM239" s="7" t="e">
        <f>COUNTIF([1]Буллинг!$B$1:$B$364,'[1]укороченная сводка'!$A91)</f>
        <v>#VALUE!</v>
      </c>
      <c r="AN239" s="8" t="str">
        <f>IFERROR(100*AL239/AM239,"н")</f>
        <v>н</v>
      </c>
      <c r="AO239" s="7" t="str">
        <f>IF(AN239="н","",IF(AN239&gt;30,3,IF(AN239&gt;15,2,IF(AN239&gt;0,1,0))))</f>
        <v/>
      </c>
      <c r="AP239" s="17">
        <f>AVERAGE(E239:AD239)</f>
        <v>1.2272727272727273</v>
      </c>
      <c r="AQ239" s="17">
        <f>SUMPRODUCT($F$1:$AD$1,F239:AD239)/COUNT(F239:AD239)</f>
        <v>2.5714285714285716</v>
      </c>
      <c r="AR239" s="11">
        <f>_xlfn.RANK.AVG(AQ239,$AQ$3:$AQ$376)</f>
        <v>237</v>
      </c>
    </row>
    <row r="240" spans="1:44" x14ac:dyDescent="0.2">
      <c r="A240" s="4">
        <v>141</v>
      </c>
      <c r="B240" s="1">
        <v>760617</v>
      </c>
      <c r="C240" s="1" t="s">
        <v>99</v>
      </c>
      <c r="D240" s="1" t="s">
        <v>172</v>
      </c>
      <c r="E240" s="6">
        <v>4</v>
      </c>
      <c r="F240" s="6">
        <v>2</v>
      </c>
      <c r="G240" s="6">
        <v>0</v>
      </c>
      <c r="H240" s="6">
        <v>3</v>
      </c>
      <c r="I240" s="6">
        <v>3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1</v>
      </c>
      <c r="P240" s="6">
        <v>1</v>
      </c>
      <c r="Q240" s="6">
        <v>0</v>
      </c>
      <c r="R240" s="6">
        <v>0</v>
      </c>
      <c r="S240" s="6">
        <v>2</v>
      </c>
      <c r="T240" s="6">
        <v>0</v>
      </c>
      <c r="U240" s="6">
        <v>2</v>
      </c>
      <c r="V240" s="6">
        <v>0</v>
      </c>
      <c r="W240" s="6">
        <f>IFERROR(VLOOKUP(B240,' 7.1'!$A$2:$B$374,2,0),"")</f>
        <v>0</v>
      </c>
      <c r="X240" s="6">
        <v>0</v>
      </c>
      <c r="Y240" s="6">
        <v>1</v>
      </c>
      <c r="Z240" s="6">
        <v>1</v>
      </c>
      <c r="AA240" s="7" t="s">
        <v>38</v>
      </c>
      <c r="AB240" s="7">
        <v>3</v>
      </c>
      <c r="AC240" s="7" t="s">
        <v>38</v>
      </c>
      <c r="AD240" s="7"/>
      <c r="AE240" s="7" t="e">
        <f>COUNTIFS([1]ОГЭ!$H$2:$H$10746,"&gt;=1,16414008538075",[1]ОГЭ!$E$2:$E$10746,'[1]укороченная сводка'!$A150)</f>
        <v>#VALUE!</v>
      </c>
      <c r="AF240" s="7" t="e">
        <f>COUNTIF([1]ОГЭ!$E$2:$E$10746,'[1]укороченная сводка'!$A150)</f>
        <v>#VALUE!</v>
      </c>
      <c r="AG240" s="7" t="e">
        <f>COUNTIFS([1]ОГЭ!$R$2:$R$10746,"&gt;=1,27867418721085",[1]ОГЭ!$O$2:$O$10746,'[1]укороченная сводка'!$A150)</f>
        <v>#VALUE!</v>
      </c>
      <c r="AH240" s="7" t="e">
        <f>COUNTIF([1]ОГЭ!$O$2:$O$10746,'[1]укороченная сводка'!$A150)</f>
        <v>#VALUE!</v>
      </c>
      <c r="AI240" s="8" t="str">
        <f>IFERROR(100*(AE240/AF240+AG240/AH240)/2,"н")</f>
        <v>н</v>
      </c>
      <c r="AJ240" s="7" t="str">
        <f>IF(AI240="н","",IF(AI240&gt;25,3,IF(AI240&gt;15,2,IF(AI240&gt;0,1,0))))</f>
        <v/>
      </c>
      <c r="AL240" s="9" t="e">
        <f>COUNTIFS([1]Буллинг!$C$1:$C$364,"&gt;=18",[1]Буллинг!$B$1:$B$364,$B240)</f>
        <v>#VALUE!</v>
      </c>
      <c r="AM240" s="7" t="e">
        <f>COUNTIF([1]Буллинг!$B$1:$B$364,'[1]укороченная сводка'!$A150)</f>
        <v>#VALUE!</v>
      </c>
      <c r="AN240" s="8" t="str">
        <f>IFERROR(100*AL240/AM240,"н")</f>
        <v>н</v>
      </c>
      <c r="AO240" s="7" t="str">
        <f>IF(AN240="н","",IF(AN240&gt;30,3,IF(AN240&gt;15,2,IF(AN240&gt;0,1,0))))</f>
        <v/>
      </c>
      <c r="AP240" s="17">
        <f>AVERAGE(E240:AD240)</f>
        <v>1</v>
      </c>
      <c r="AQ240" s="17">
        <f>SUMPRODUCT($F$1:$AD$1,F240:AD240)/COUNT(F240:AD240)</f>
        <v>2.5454545454545454</v>
      </c>
      <c r="AR240" s="11">
        <f>_xlfn.RANK.AVG(AQ240,$AQ$3:$AQ$376)</f>
        <v>241</v>
      </c>
    </row>
    <row r="241" spans="1:44" x14ac:dyDescent="0.2">
      <c r="A241" s="4">
        <v>146</v>
      </c>
      <c r="B241" s="1">
        <v>763309</v>
      </c>
      <c r="C241" s="1" t="s">
        <v>296</v>
      </c>
      <c r="D241" s="1" t="s">
        <v>297</v>
      </c>
      <c r="E241" s="6">
        <v>6</v>
      </c>
      <c r="F241" s="6">
        <v>2</v>
      </c>
      <c r="G241" s="6">
        <v>0</v>
      </c>
      <c r="H241" s="6">
        <v>3</v>
      </c>
      <c r="I241" s="6">
        <v>3</v>
      </c>
      <c r="J241" s="6">
        <v>1</v>
      </c>
      <c r="K241" s="6">
        <v>1</v>
      </c>
      <c r="L241" s="6">
        <v>0</v>
      </c>
      <c r="M241" s="6">
        <v>0</v>
      </c>
      <c r="N241" s="6">
        <v>0</v>
      </c>
      <c r="O241" s="6">
        <v>1</v>
      </c>
      <c r="P241" s="6">
        <v>1</v>
      </c>
      <c r="Q241" s="6">
        <v>0</v>
      </c>
      <c r="R241" s="6">
        <v>0</v>
      </c>
      <c r="S241" s="6">
        <v>2</v>
      </c>
      <c r="T241" s="6">
        <v>0</v>
      </c>
      <c r="U241" s="6">
        <v>2</v>
      </c>
      <c r="V241" s="6">
        <v>0</v>
      </c>
      <c r="W241" s="6">
        <f>IFERROR(VLOOKUP(B241,' 7.1'!$A$2:$B$374,2,0),"")</f>
        <v>2</v>
      </c>
      <c r="X241" s="6">
        <v>0</v>
      </c>
      <c r="Y241" s="6">
        <v>1</v>
      </c>
      <c r="Z241" s="6">
        <v>0</v>
      </c>
      <c r="AA241" s="7" t="s">
        <v>38</v>
      </c>
      <c r="AB241" s="7">
        <v>1</v>
      </c>
      <c r="AC241" s="7" t="s">
        <v>38</v>
      </c>
      <c r="AD241" s="7"/>
      <c r="AE241" s="7" t="e">
        <f>COUNTIFS([1]ОГЭ!$H$2:$H$10746,"&gt;=1,16414008538075",[1]ОГЭ!$E$2:$E$10746,'[1]укороченная сводка'!$A282)</f>
        <v>#VALUE!</v>
      </c>
      <c r="AF241" s="7" t="e">
        <f>COUNTIF([1]ОГЭ!$E$2:$E$10746,'[1]укороченная сводка'!$A282)</f>
        <v>#VALUE!</v>
      </c>
      <c r="AG241" s="7" t="e">
        <f>COUNTIFS([1]ОГЭ!$R$2:$R$10746,"&gt;=1,27867418721085",[1]ОГЭ!$O$2:$O$10746,'[1]укороченная сводка'!$A282)</f>
        <v>#VALUE!</v>
      </c>
      <c r="AH241" s="7" t="e">
        <f>COUNTIF([1]ОГЭ!$O$2:$O$10746,'[1]укороченная сводка'!$A282)</f>
        <v>#VALUE!</v>
      </c>
      <c r="AI241" s="8" t="str">
        <f>IFERROR(100*(AE241/AF241+AG241/AH241)/2,"н")</f>
        <v>н</v>
      </c>
      <c r="AJ241" s="7" t="str">
        <f>IF(AI241="н","",IF(AI241&gt;25,3,IF(AI241&gt;15,2,IF(AI241&gt;0,1,0))))</f>
        <v/>
      </c>
      <c r="AL241" s="9" t="e">
        <f>COUNTIFS([1]Буллинг!$C$1:$C$364,"&gt;=18",[1]Буллинг!$B$1:$B$364,$B241)</f>
        <v>#VALUE!</v>
      </c>
      <c r="AM241" s="7" t="e">
        <f>COUNTIF([1]Буллинг!$B$1:$B$364,'[1]укороченная сводка'!$A282)</f>
        <v>#VALUE!</v>
      </c>
      <c r="AN241" s="8" t="str">
        <f>IFERROR(100*AL241/AM241,"н")</f>
        <v>н</v>
      </c>
      <c r="AO241" s="7" t="str">
        <f>IF(AN241="н","",IF(AN241&gt;30,3,IF(AN241&gt;15,2,IF(AN241&gt;0,1,0))))</f>
        <v/>
      </c>
      <c r="AP241" s="17">
        <f>AVERAGE(E241:AD241)</f>
        <v>1.1304347826086956</v>
      </c>
      <c r="AQ241" s="17">
        <f>SUMPRODUCT($F$1:$AD$1,F241:AD241)/COUNT(F241:AD241)</f>
        <v>2.5454545454545454</v>
      </c>
      <c r="AR241" s="11">
        <f>_xlfn.RANK.AVG(AQ241,$AQ$3:$AQ$376)</f>
        <v>241</v>
      </c>
    </row>
    <row r="242" spans="1:44" x14ac:dyDescent="0.2">
      <c r="A242" s="4">
        <v>187</v>
      </c>
      <c r="B242" s="1">
        <v>760615</v>
      </c>
      <c r="C242" s="1" t="s">
        <v>99</v>
      </c>
      <c r="D242" s="1" t="s">
        <v>170</v>
      </c>
      <c r="E242" s="6">
        <v>4</v>
      </c>
      <c r="F242" s="6">
        <v>1</v>
      </c>
      <c r="G242" s="6">
        <v>0</v>
      </c>
      <c r="H242" s="6">
        <v>3</v>
      </c>
      <c r="I242" s="6">
        <v>3</v>
      </c>
      <c r="J242" s="6">
        <v>1</v>
      </c>
      <c r="K242" s="6">
        <v>1</v>
      </c>
      <c r="L242" s="6">
        <v>0</v>
      </c>
      <c r="M242" s="6">
        <v>0</v>
      </c>
      <c r="N242" s="6">
        <v>1</v>
      </c>
      <c r="O242" s="6">
        <v>0</v>
      </c>
      <c r="P242" s="6">
        <v>1</v>
      </c>
      <c r="Q242" s="6">
        <v>0</v>
      </c>
      <c r="R242" s="6">
        <v>0</v>
      </c>
      <c r="S242" s="6">
        <v>2</v>
      </c>
      <c r="T242" s="6">
        <v>0</v>
      </c>
      <c r="U242" s="6">
        <v>2</v>
      </c>
      <c r="V242" s="6">
        <v>0</v>
      </c>
      <c r="W242" s="6">
        <f>IFERROR(VLOOKUP(B242,' 7.1'!$A$2:$B$374,2,0),"")</f>
        <v>2</v>
      </c>
      <c r="X242" s="6">
        <v>0</v>
      </c>
      <c r="Y242" s="6">
        <v>1</v>
      </c>
      <c r="Z242" s="6">
        <v>1</v>
      </c>
      <c r="AA242" s="7" t="s">
        <v>38</v>
      </c>
      <c r="AB242" s="7">
        <v>1</v>
      </c>
      <c r="AC242" s="7" t="s">
        <v>38</v>
      </c>
      <c r="AD242" s="7"/>
      <c r="AE242" s="7" t="e">
        <f>COUNTIFS([1]ОГЭ!$H$2:$H$10746,"&gt;=1,16414008538075",[1]ОГЭ!$E$2:$E$10746,'[1]укороченная сводка'!$A148)</f>
        <v>#VALUE!</v>
      </c>
      <c r="AF242" s="7" t="e">
        <f>COUNTIF([1]ОГЭ!$E$2:$E$10746,'[1]укороченная сводка'!$A148)</f>
        <v>#VALUE!</v>
      </c>
      <c r="AG242" s="7" t="e">
        <f>COUNTIFS([1]ОГЭ!$R$2:$R$10746,"&gt;=1,27867418721085",[1]ОГЭ!$O$2:$O$10746,'[1]укороченная сводка'!$A148)</f>
        <v>#VALUE!</v>
      </c>
      <c r="AH242" s="7" t="e">
        <f>COUNTIF([1]ОГЭ!$O$2:$O$10746,'[1]укороченная сводка'!$A148)</f>
        <v>#VALUE!</v>
      </c>
      <c r="AI242" s="8" t="str">
        <f>IFERROR(100*(AE242/AF242+AG242/AH242)/2,"н")</f>
        <v>н</v>
      </c>
      <c r="AJ242" s="7" t="str">
        <f>IF(AI242="н","",IF(AI242&gt;25,3,IF(AI242&gt;15,2,IF(AI242&gt;0,1,0))))</f>
        <v/>
      </c>
      <c r="AL242" s="9" t="e">
        <f>COUNTIFS([1]Буллинг!$C$1:$C$364,"&gt;=18",[1]Буллинг!$B$1:$B$364,$B242)</f>
        <v>#VALUE!</v>
      </c>
      <c r="AM242" s="7" t="e">
        <f>COUNTIF([1]Буллинг!$B$1:$B$364,'[1]укороченная сводка'!$A148)</f>
        <v>#VALUE!</v>
      </c>
      <c r="AN242" s="8" t="str">
        <f>IFERROR(100*AL242/AM242,"н")</f>
        <v>н</v>
      </c>
      <c r="AO242" s="7" t="str">
        <f>IF(AN242="н","",IF(AN242&gt;30,3,IF(AN242&gt;15,2,IF(AN242&gt;0,1,0))))</f>
        <v/>
      </c>
      <c r="AP242" s="17">
        <f>AVERAGE(E242:AD242)</f>
        <v>1.0434782608695652</v>
      </c>
      <c r="AQ242" s="17">
        <f>SUMPRODUCT($F$1:$AD$1,F242:AD242)/COUNT(F242:AD242)</f>
        <v>2.5454545454545454</v>
      </c>
      <c r="AR242" s="11">
        <f>_xlfn.RANK.AVG(AQ242,$AQ$3:$AQ$376)</f>
        <v>241</v>
      </c>
    </row>
    <row r="243" spans="1:44" x14ac:dyDescent="0.2">
      <c r="A243" s="4">
        <v>254</v>
      </c>
      <c r="B243" s="1">
        <v>762110</v>
      </c>
      <c r="C243" s="1" t="s">
        <v>36</v>
      </c>
      <c r="D243" s="1" t="s">
        <v>44</v>
      </c>
      <c r="E243" s="6">
        <v>7</v>
      </c>
      <c r="F243" s="6">
        <v>0</v>
      </c>
      <c r="G243" s="6">
        <v>3</v>
      </c>
      <c r="H243" s="6">
        <v>0</v>
      </c>
      <c r="I243" s="6">
        <v>0</v>
      </c>
      <c r="J243" s="6">
        <v>2</v>
      </c>
      <c r="K243" s="6">
        <v>0</v>
      </c>
      <c r="L243" s="6">
        <v>0</v>
      </c>
      <c r="M243" s="6">
        <v>0</v>
      </c>
      <c r="N243" s="6">
        <v>0</v>
      </c>
      <c r="O243" s="6">
        <v>1</v>
      </c>
      <c r="P243" s="6">
        <v>1</v>
      </c>
      <c r="Q243" s="6">
        <v>0</v>
      </c>
      <c r="R243" s="6">
        <v>0</v>
      </c>
      <c r="S243" s="6">
        <v>0</v>
      </c>
      <c r="T243" s="6">
        <v>2</v>
      </c>
      <c r="U243" s="6">
        <v>0</v>
      </c>
      <c r="V243" s="6">
        <v>0</v>
      </c>
      <c r="W243" s="6">
        <f>IFERROR(VLOOKUP(B243,' 7.1'!$A$2:$B$374,2,0),"")</f>
        <v>1</v>
      </c>
      <c r="X243" s="6">
        <v>4</v>
      </c>
      <c r="Y243" s="6">
        <v>0</v>
      </c>
      <c r="Z243" s="6">
        <v>0</v>
      </c>
      <c r="AA243" s="7" t="s">
        <v>38</v>
      </c>
      <c r="AB243" s="7">
        <v>0</v>
      </c>
      <c r="AC243" s="7" t="s">
        <v>38</v>
      </c>
      <c r="AD243" s="7"/>
      <c r="AE243" s="7" t="e">
        <f>COUNTIFS([1]ОГЭ!$H$2:$H$10746,"&gt;=1,16414008538075",[1]ОГЭ!$E$2:$E$10746,'[1]укороченная сводка'!$A8)</f>
        <v>#VALUE!</v>
      </c>
      <c r="AF243" s="7" t="e">
        <f>COUNTIF([1]ОГЭ!$E$2:$E$10746,'[1]укороченная сводка'!$A8)</f>
        <v>#VALUE!</v>
      </c>
      <c r="AG243" s="7" t="e">
        <f>COUNTIFS([1]ОГЭ!$R$2:$R$10746,"&gt;=1,27867418721085",[1]ОГЭ!$O$2:$O$10746,'[1]укороченная сводка'!$A8)</f>
        <v>#VALUE!</v>
      </c>
      <c r="AH243" s="7" t="e">
        <f>COUNTIF([1]ОГЭ!$O$2:$O$10746,'[1]укороченная сводка'!$A8)</f>
        <v>#VALUE!</v>
      </c>
      <c r="AI243" s="8" t="str">
        <f>IFERROR(100*(AE243/AF243+AG243/AH243)/2,"н")</f>
        <v>н</v>
      </c>
      <c r="AJ243" s="7" t="str">
        <f>IF(AI243="н","",IF(AI243&gt;25,3,IF(AI243&gt;15,2,IF(AI243&gt;0,1,0))))</f>
        <v/>
      </c>
      <c r="AL243" s="9" t="e">
        <f>COUNTIFS([1]Буллинг!$C$1:$C$364,"&gt;=18",[1]Буллинг!$B$1:$B$364,$B243)</f>
        <v>#VALUE!</v>
      </c>
      <c r="AM243" s="7" t="e">
        <f>COUNTIF([1]Буллинг!$B$1:$B$364,'[1]укороченная сводка'!$A8)</f>
        <v>#VALUE!</v>
      </c>
      <c r="AN243" s="8" t="str">
        <f>IFERROR(100*AL243/AM243,"н")</f>
        <v>н</v>
      </c>
      <c r="AO243" s="7" t="str">
        <f>IF(AN243="н","",IF(AN243&gt;30,3,IF(AN243&gt;15,2,IF(AN243&gt;0,1,0))))</f>
        <v/>
      </c>
      <c r="AP243" s="17">
        <f>AVERAGE(E243:AD243)</f>
        <v>0.91304347826086951</v>
      </c>
      <c r="AQ243" s="17">
        <f>SUMPRODUCT($F$1:$AD$1,F243:AD243)/COUNT(F243:AD243)</f>
        <v>2.5454545454545454</v>
      </c>
      <c r="AR243" s="11">
        <f>_xlfn.RANK.AVG(AQ243,$AQ$3:$AQ$376)</f>
        <v>241</v>
      </c>
    </row>
    <row r="244" spans="1:44" x14ac:dyDescent="0.2">
      <c r="A244" s="4">
        <v>298</v>
      </c>
      <c r="B244" s="1">
        <v>760509</v>
      </c>
      <c r="C244" s="1" t="s">
        <v>99</v>
      </c>
      <c r="D244" s="1" t="s">
        <v>155</v>
      </c>
      <c r="E244" s="6">
        <v>5</v>
      </c>
      <c r="F244" s="6">
        <v>2</v>
      </c>
      <c r="G244" s="6">
        <v>1</v>
      </c>
      <c r="H244" s="6">
        <v>0</v>
      </c>
      <c r="I244" s="6">
        <v>3</v>
      </c>
      <c r="J244" s="6">
        <v>2</v>
      </c>
      <c r="K244" s="6">
        <v>0</v>
      </c>
      <c r="L244" s="6">
        <v>0</v>
      </c>
      <c r="M244" s="6">
        <v>0</v>
      </c>
      <c r="N244" s="6">
        <v>0</v>
      </c>
      <c r="O244" s="6">
        <v>1</v>
      </c>
      <c r="P244" s="6">
        <v>1</v>
      </c>
      <c r="Q244" s="6">
        <v>0</v>
      </c>
      <c r="R244" s="6">
        <v>0</v>
      </c>
      <c r="S244" s="6">
        <v>0</v>
      </c>
      <c r="T244" s="6">
        <v>0</v>
      </c>
      <c r="U244" s="6">
        <v>2</v>
      </c>
      <c r="V244" s="6">
        <v>0</v>
      </c>
      <c r="W244" s="6">
        <f>IFERROR(VLOOKUP(B244,' 7.1'!$A$2:$B$374,2,0),"")</f>
        <v>2</v>
      </c>
      <c r="X244" s="6">
        <v>0</v>
      </c>
      <c r="Y244" s="6">
        <v>0</v>
      </c>
      <c r="Z244" s="6">
        <v>0</v>
      </c>
      <c r="AA244" s="7" t="s">
        <v>38</v>
      </c>
      <c r="AB244" s="7">
        <v>1</v>
      </c>
      <c r="AC244" s="7" t="s">
        <v>38</v>
      </c>
      <c r="AD244" s="7"/>
      <c r="AE244" s="7" t="e">
        <f>COUNTIFS([1]ОГЭ!$H$2:$H$10746,"&gt;=1,16414008538075",[1]ОГЭ!$E$2:$E$10746,'[1]укороченная сводка'!$A130)</f>
        <v>#VALUE!</v>
      </c>
      <c r="AF244" s="7" t="e">
        <f>COUNTIF([1]ОГЭ!$E$2:$E$10746,'[1]укороченная сводка'!$A130)</f>
        <v>#VALUE!</v>
      </c>
      <c r="AG244" s="7" t="e">
        <f>COUNTIFS([1]ОГЭ!$R$2:$R$10746,"&gt;=1,27867418721085",[1]ОГЭ!$O$2:$O$10746,'[1]укороченная сводка'!$A130)</f>
        <v>#VALUE!</v>
      </c>
      <c r="AH244" s="7" t="e">
        <f>COUNTIF([1]ОГЭ!$O$2:$O$10746,'[1]укороченная сводка'!$A130)</f>
        <v>#VALUE!</v>
      </c>
      <c r="AI244" s="8" t="str">
        <f>IFERROR(100*(AE244/AF244+AG244/AH244)/2,"н")</f>
        <v>н</v>
      </c>
      <c r="AJ244" s="7" t="str">
        <f>IF(AI244="н","",IF(AI244&gt;25,3,IF(AI244&gt;15,2,IF(AI244&gt;0,1,0))))</f>
        <v/>
      </c>
      <c r="AL244" s="9" t="e">
        <f>COUNTIFS([1]Буллинг!$C$1:$C$364,"&gt;=18",[1]Буллинг!$B$1:$B$364,$B244)</f>
        <v>#VALUE!</v>
      </c>
      <c r="AM244" s="7" t="e">
        <f>COUNTIF([1]Буллинг!$B$1:$B$364,'[1]укороченная сводка'!$A130)</f>
        <v>#VALUE!</v>
      </c>
      <c r="AN244" s="8" t="str">
        <f>IFERROR(100*AL244/AM244,"н")</f>
        <v>н</v>
      </c>
      <c r="AO244" s="7" t="str">
        <f>IF(AN244="н","",IF(AN244&gt;30,3,IF(AN244&gt;15,2,IF(AN244&gt;0,1,0))))</f>
        <v/>
      </c>
      <c r="AP244" s="17">
        <f>AVERAGE(E244:AD244)</f>
        <v>0.86956521739130432</v>
      </c>
      <c r="AQ244" s="17">
        <f>SUMPRODUCT($F$1:$AD$1,F244:AD244)/COUNT(F244:AD244)</f>
        <v>2.5454545454545454</v>
      </c>
      <c r="AR244" s="11">
        <f>_xlfn.RANK.AVG(AQ244,$AQ$3:$AQ$376)</f>
        <v>241</v>
      </c>
    </row>
    <row r="245" spans="1:44" x14ac:dyDescent="0.2">
      <c r="A245" s="4">
        <v>322</v>
      </c>
      <c r="B245" s="1">
        <v>764703</v>
      </c>
      <c r="C245" s="1" t="s">
        <v>356</v>
      </c>
      <c r="D245" s="1" t="s">
        <v>74</v>
      </c>
      <c r="E245" s="6">
        <v>4</v>
      </c>
      <c r="F245" s="6">
        <v>2</v>
      </c>
      <c r="G245" s="6">
        <v>1</v>
      </c>
      <c r="H245" s="6">
        <v>0</v>
      </c>
      <c r="I245" s="6">
        <v>0</v>
      </c>
      <c r="J245" s="6">
        <v>2</v>
      </c>
      <c r="K245" s="6">
        <v>0</v>
      </c>
      <c r="L245" s="6">
        <v>0</v>
      </c>
      <c r="M245" s="6">
        <v>0</v>
      </c>
      <c r="N245" s="6">
        <v>0</v>
      </c>
      <c r="O245" s="6">
        <v>1</v>
      </c>
      <c r="P245" s="6">
        <v>1</v>
      </c>
      <c r="Q245" s="6">
        <v>0</v>
      </c>
      <c r="R245" s="6">
        <v>0</v>
      </c>
      <c r="S245" s="6">
        <v>2</v>
      </c>
      <c r="T245" s="6">
        <v>2</v>
      </c>
      <c r="U245" s="6">
        <v>0</v>
      </c>
      <c r="V245" s="6">
        <v>0</v>
      </c>
      <c r="W245" s="6">
        <f>IFERROR(VLOOKUP(B245,' 7.1'!$A$2:$B$374,2,0),"")</f>
        <v>1</v>
      </c>
      <c r="X245" s="6">
        <v>0</v>
      </c>
      <c r="Y245" s="6">
        <v>0</v>
      </c>
      <c r="Z245" s="6">
        <v>0</v>
      </c>
      <c r="AA245" s="7" t="s">
        <v>38</v>
      </c>
      <c r="AB245" s="7">
        <v>2</v>
      </c>
      <c r="AC245" s="7" t="s">
        <v>38</v>
      </c>
      <c r="AD245" s="7"/>
      <c r="AE245" s="7" t="e">
        <f>COUNTIFS([1]ОГЭ!$H$2:$H$10746,"&gt;=1,16414008538075",[1]ОГЭ!$E$2:$E$10746,'[1]укороченная сводка'!$A364)</f>
        <v>#VALUE!</v>
      </c>
      <c r="AF245" s="7" t="e">
        <f>COUNTIF([1]ОГЭ!$E$2:$E$10746,'[1]укороченная сводка'!$A364)</f>
        <v>#VALUE!</v>
      </c>
      <c r="AG245" s="7" t="e">
        <f>COUNTIFS([1]ОГЭ!$R$2:$R$10746,"&gt;=1,27867418721085",[1]ОГЭ!$O$2:$O$10746,'[1]укороченная сводка'!$A364)</f>
        <v>#VALUE!</v>
      </c>
      <c r="AH245" s="7" t="e">
        <f>COUNTIF([1]ОГЭ!$O$2:$O$10746,'[1]укороченная сводка'!$A364)</f>
        <v>#VALUE!</v>
      </c>
      <c r="AI245" s="8" t="str">
        <f>IFERROR(100*(AE245/AF245+AG245/AH245)/2,"н")</f>
        <v>н</v>
      </c>
      <c r="AJ245" s="7" t="str">
        <f>IF(AI245="н","",IF(AI245&gt;25,3,IF(AI245&gt;15,2,IF(AI245&gt;0,1,0))))</f>
        <v/>
      </c>
      <c r="AL245" s="9" t="e">
        <f>COUNTIFS([1]Буллинг!$C$1:$C$364,"&gt;=18",[1]Буллинг!$B$1:$B$364,$B245)</f>
        <v>#VALUE!</v>
      </c>
      <c r="AM245" s="7" t="e">
        <f>COUNTIF([1]Буллинг!$B$1:$B$364,'[1]укороченная сводка'!$A364)</f>
        <v>#VALUE!</v>
      </c>
      <c r="AN245" s="8" t="str">
        <f>IFERROR(100*AL245/AM245,"н")</f>
        <v>н</v>
      </c>
      <c r="AO245" s="7" t="str">
        <f>IF(AN245="н","",IF(AN245&gt;30,3,IF(AN245&gt;15,2,IF(AN245&gt;0,1,0))))</f>
        <v/>
      </c>
      <c r="AP245" s="17">
        <f>AVERAGE(E245:AD245)</f>
        <v>0.78260869565217395</v>
      </c>
      <c r="AQ245" s="17">
        <f>SUMPRODUCT($F$1:$AD$1,F245:AD245)/COUNT(F245:AD245)</f>
        <v>2.5454545454545454</v>
      </c>
      <c r="AR245" s="11">
        <f>_xlfn.RANK.AVG(AQ245,$AQ$3:$AQ$376)</f>
        <v>241</v>
      </c>
    </row>
    <row r="246" spans="1:44" x14ac:dyDescent="0.2">
      <c r="A246" s="4">
        <v>331</v>
      </c>
      <c r="B246" s="1">
        <v>763455</v>
      </c>
      <c r="C246" s="1" t="s">
        <v>320</v>
      </c>
      <c r="D246" s="1" t="s">
        <v>325</v>
      </c>
      <c r="E246" s="6">
        <v>6</v>
      </c>
      <c r="F246" s="6">
        <v>0</v>
      </c>
      <c r="G246" s="6">
        <v>0</v>
      </c>
      <c r="H246" s="6">
        <v>0</v>
      </c>
      <c r="I246" s="6">
        <v>0</v>
      </c>
      <c r="J246" s="6">
        <v>2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1</v>
      </c>
      <c r="Q246" s="6">
        <v>0</v>
      </c>
      <c r="R246" s="6">
        <v>0</v>
      </c>
      <c r="S246" s="6">
        <v>2</v>
      </c>
      <c r="T246" s="6">
        <v>2</v>
      </c>
      <c r="U246" s="6">
        <v>0</v>
      </c>
      <c r="V246" s="6">
        <v>0</v>
      </c>
      <c r="W246" s="6">
        <f>IFERROR(VLOOKUP(B246,' 7.1'!$A$2:$B$374,2,0),"")</f>
        <v>0</v>
      </c>
      <c r="X246" s="6">
        <v>0</v>
      </c>
      <c r="Y246" s="6">
        <v>0</v>
      </c>
      <c r="Z246" s="6">
        <v>0</v>
      </c>
      <c r="AA246" s="7" t="s">
        <v>38</v>
      </c>
      <c r="AB246" s="7">
        <v>3</v>
      </c>
      <c r="AC246" s="7" t="s">
        <v>38</v>
      </c>
      <c r="AD246" s="7"/>
      <c r="AE246" s="7" t="e">
        <f>COUNTIFS([1]ОГЭ!$H$2:$H$10746,"&gt;=1,16414008538075",[1]ОГЭ!$E$2:$E$10746,'[1]укороченная сводка'!$A311)</f>
        <v>#VALUE!</v>
      </c>
      <c r="AF246" s="7" t="e">
        <f>COUNTIF([1]ОГЭ!$E$2:$E$10746,'[1]укороченная сводка'!$A311)</f>
        <v>#VALUE!</v>
      </c>
      <c r="AG246" s="7" t="e">
        <f>COUNTIFS([1]ОГЭ!$R$2:$R$10746,"&gt;=1,27867418721085",[1]ОГЭ!$O$2:$O$10746,'[1]укороченная сводка'!$A311)</f>
        <v>#VALUE!</v>
      </c>
      <c r="AH246" s="7" t="e">
        <f>COUNTIF([1]ОГЭ!$O$2:$O$10746,'[1]укороченная сводка'!$A311)</f>
        <v>#VALUE!</v>
      </c>
      <c r="AI246" s="8" t="str">
        <f>IFERROR(100*(AE246/AF246+AG246/AH246)/2,"н")</f>
        <v>н</v>
      </c>
      <c r="AJ246" s="7" t="str">
        <f>IF(AI246="н","",IF(AI246&gt;25,3,IF(AI246&gt;15,2,IF(AI246&gt;0,1,0))))</f>
        <v/>
      </c>
      <c r="AL246" s="9" t="e">
        <f>COUNTIFS([1]Буллинг!$C$1:$C$364,"&gt;=18",[1]Буллинг!$B$1:$B$364,$B246)</f>
        <v>#VALUE!</v>
      </c>
      <c r="AM246" s="7" t="e">
        <f>COUNTIF([1]Буллинг!$B$1:$B$364,'[1]укороченная сводка'!$A311)</f>
        <v>#VALUE!</v>
      </c>
      <c r="AN246" s="8" t="str">
        <f>IFERROR(100*AL246/AM246,"н")</f>
        <v>н</v>
      </c>
      <c r="AO246" s="7" t="str">
        <f>IF(AN246="н","",IF(AN246&gt;30,3,IF(AN246&gt;15,2,IF(AN246&gt;0,1,0))))</f>
        <v/>
      </c>
      <c r="AP246" s="17">
        <f>AVERAGE(E246:AD246)</f>
        <v>0.69565217391304346</v>
      </c>
      <c r="AQ246" s="17">
        <f>SUMPRODUCT($F$1:$AD$1,F246:AD246)/COUNT(F246:AD246)</f>
        <v>2.5454545454545454</v>
      </c>
      <c r="AR246" s="11">
        <f>_xlfn.RANK.AVG(AQ246,$AQ$3:$AQ$376)</f>
        <v>241</v>
      </c>
    </row>
    <row r="247" spans="1:44" x14ac:dyDescent="0.2">
      <c r="A247" s="4">
        <v>308</v>
      </c>
      <c r="B247" s="1">
        <v>763721</v>
      </c>
      <c r="C247" s="1" t="s">
        <v>377</v>
      </c>
      <c r="D247" s="1" t="s">
        <v>393</v>
      </c>
      <c r="E247" s="6">
        <v>7</v>
      </c>
      <c r="F247" s="6">
        <v>0</v>
      </c>
      <c r="G247" s="6">
        <v>0</v>
      </c>
      <c r="H247" s="6">
        <v>0</v>
      </c>
      <c r="I247" s="6">
        <v>0</v>
      </c>
      <c r="J247" s="6">
        <v>1</v>
      </c>
      <c r="K247" s="6">
        <v>0</v>
      </c>
      <c r="L247" s="6">
        <v>0</v>
      </c>
      <c r="M247" s="6">
        <v>0</v>
      </c>
      <c r="N247" s="6">
        <v>0</v>
      </c>
      <c r="O247" s="6">
        <v>1</v>
      </c>
      <c r="P247" s="6">
        <v>1</v>
      </c>
      <c r="Q247" s="6">
        <v>0</v>
      </c>
      <c r="R247" s="6">
        <v>0</v>
      </c>
      <c r="S247" s="6">
        <v>0</v>
      </c>
      <c r="T247" s="6">
        <v>2</v>
      </c>
      <c r="U247" s="6">
        <v>2</v>
      </c>
      <c r="V247" s="6">
        <v>0</v>
      </c>
      <c r="W247" s="6">
        <f>IFERROR(VLOOKUP(B247,' 7.1'!$A$2:$B$374,2,0),"")</f>
        <v>1</v>
      </c>
      <c r="X247" s="6">
        <v>0</v>
      </c>
      <c r="Y247" s="6">
        <v>0</v>
      </c>
      <c r="Z247" s="6">
        <v>0</v>
      </c>
      <c r="AA247" s="7" t="s">
        <v>38</v>
      </c>
      <c r="AB247" s="7">
        <v>3</v>
      </c>
      <c r="AC247" s="7" t="s">
        <v>38</v>
      </c>
      <c r="AD247" s="7"/>
      <c r="AE247" s="7" t="e">
        <f>COUNTIFS([1]ОГЭ!$H$2:$H$10746,"&gt;=1,16414008538075",[1]ОГЭ!$E$2:$E$10746,'[1]укороченная сводка'!$A389)</f>
        <v>#VALUE!</v>
      </c>
      <c r="AF247" s="7" t="e">
        <f>COUNTIF([1]ОГЭ!$E$2:$E$10746,'[1]укороченная сводка'!$A389)</f>
        <v>#VALUE!</v>
      </c>
      <c r="AG247" s="7" t="e">
        <f>COUNTIFS([1]ОГЭ!$R$2:$R$10746,"&gt;=1,27867418721085",[1]ОГЭ!$O$2:$O$10746,'[1]укороченная сводка'!$A389)</f>
        <v>#VALUE!</v>
      </c>
      <c r="AH247" s="7" t="e">
        <f>COUNTIF([1]ОГЭ!$O$2:$O$10746,'[1]укороченная сводка'!$A389)</f>
        <v>#VALUE!</v>
      </c>
      <c r="AI247" s="8" t="str">
        <f>IFERROR(100*(AE247/AF247+AG247/AH247)/2,"н")</f>
        <v>н</v>
      </c>
      <c r="AJ247" s="7" t="str">
        <f>IF(AI247="н","",IF(AI247&gt;25,3,IF(AI247&gt;15,2,IF(AI247&gt;0,1,0))))</f>
        <v/>
      </c>
      <c r="AL247" s="9" t="e">
        <f>COUNTIFS([1]Буллинг!$C$1:$C$364,"&gt;=18",[1]Буллинг!$B$1:$B$364,$B247)</f>
        <v>#VALUE!</v>
      </c>
      <c r="AM247" s="7" t="e">
        <f>COUNTIF([1]Буллинг!$B$1:$B$364,'[1]укороченная сводка'!$A389)</f>
        <v>#VALUE!</v>
      </c>
      <c r="AN247" s="8" t="str">
        <f>IFERROR(100*AL247/AM247,"н")</f>
        <v>н</v>
      </c>
      <c r="AO247" s="7" t="str">
        <f>IF(AN247="н","",IF(AN247&gt;30,3,IF(AN247&gt;15,2,IF(AN247&gt;0,1,0))))</f>
        <v/>
      </c>
      <c r="AP247" s="17">
        <f>AVERAGE(E247:AD247)</f>
        <v>0.78260869565217395</v>
      </c>
      <c r="AQ247" s="17">
        <f>SUMPRODUCT($F$1:$AD$1,F247:AD247)/COUNT(F247:AD247)</f>
        <v>2.5</v>
      </c>
      <c r="AR247" s="11">
        <f>_xlfn.RANK.AVG(AQ247,$AQ$3:$AQ$376)</f>
        <v>246</v>
      </c>
    </row>
    <row r="248" spans="1:44" x14ac:dyDescent="0.2">
      <c r="A248" s="4">
        <v>333</v>
      </c>
      <c r="B248" s="1">
        <v>763634</v>
      </c>
      <c r="C248" s="1" t="s">
        <v>356</v>
      </c>
      <c r="D248" s="1" t="s">
        <v>369</v>
      </c>
      <c r="E248" s="6">
        <v>7</v>
      </c>
      <c r="F248" s="6">
        <v>0</v>
      </c>
      <c r="G248" s="6">
        <v>0</v>
      </c>
      <c r="H248" s="6">
        <v>0</v>
      </c>
      <c r="I248" s="6">
        <v>0</v>
      </c>
      <c r="J248" s="6">
        <v>2</v>
      </c>
      <c r="K248" s="6">
        <v>0</v>
      </c>
      <c r="L248" s="6">
        <v>0</v>
      </c>
      <c r="M248" s="6">
        <v>0</v>
      </c>
      <c r="N248" s="6">
        <v>0</v>
      </c>
      <c r="O248" s="6">
        <v>1</v>
      </c>
      <c r="P248" s="6">
        <v>1</v>
      </c>
      <c r="Q248" s="6">
        <v>0</v>
      </c>
      <c r="R248" s="6">
        <v>0</v>
      </c>
      <c r="S248" s="6">
        <v>2</v>
      </c>
      <c r="T248" s="6">
        <v>2</v>
      </c>
      <c r="U248" s="6">
        <v>0</v>
      </c>
      <c r="V248" s="6">
        <v>0</v>
      </c>
      <c r="W248" s="6">
        <f>IFERROR(VLOOKUP(B248,' 7.1'!$A$2:$B$374,2,0),"")</f>
        <v>3</v>
      </c>
      <c r="X248" s="6">
        <v>0</v>
      </c>
      <c r="Y248" s="6">
        <v>0</v>
      </c>
      <c r="Z248" s="6">
        <v>0</v>
      </c>
      <c r="AA248" s="7" t="s">
        <v>38</v>
      </c>
      <c r="AB248" s="7">
        <v>1</v>
      </c>
      <c r="AC248" s="7" t="s">
        <v>38</v>
      </c>
      <c r="AD248" s="7"/>
      <c r="AE248" s="7" t="e">
        <f>COUNTIFS([1]ОГЭ!$H$2:$H$10746,"&gt;=1,16414008538075",[1]ОГЭ!$E$2:$E$10746,'[1]укороченная сводка'!$A357)</f>
        <v>#VALUE!</v>
      </c>
      <c r="AF248" s="7" t="e">
        <f>COUNTIF([1]ОГЭ!$E$2:$E$10746,'[1]укороченная сводка'!$A357)</f>
        <v>#VALUE!</v>
      </c>
      <c r="AG248" s="7" t="e">
        <f>COUNTIFS([1]ОГЭ!$R$2:$R$10746,"&gt;=1,27867418721085",[1]ОГЭ!$O$2:$O$10746,'[1]укороченная сводка'!$A357)</f>
        <v>#VALUE!</v>
      </c>
      <c r="AH248" s="7" t="e">
        <f>COUNTIF([1]ОГЭ!$O$2:$O$10746,'[1]укороченная сводка'!$A357)</f>
        <v>#VALUE!</v>
      </c>
      <c r="AI248" s="8" t="str">
        <f>IFERROR(100*(AE248/AF248+AG248/AH248)/2,"н")</f>
        <v>н</v>
      </c>
      <c r="AJ248" s="7" t="str">
        <f>IF(AI248="н","",IF(AI248&gt;25,3,IF(AI248&gt;15,2,IF(AI248&gt;0,1,0))))</f>
        <v/>
      </c>
      <c r="AL248" s="9" t="e">
        <f>COUNTIFS([1]Буллинг!$C$1:$C$364,"&gt;=18",[1]Буллинг!$B$1:$B$364,$B248)</f>
        <v>#VALUE!</v>
      </c>
      <c r="AM248" s="7" t="e">
        <f>COUNTIF([1]Буллинг!$B$1:$B$364,'[1]укороченная сводка'!$A357)</f>
        <v>#VALUE!</v>
      </c>
      <c r="AN248" s="8" t="str">
        <f>IFERROR(100*AL248/AM248,"н")</f>
        <v>н</v>
      </c>
      <c r="AO248" s="7" t="str">
        <f>IF(AN248="н","",IF(AN248&gt;30,3,IF(AN248&gt;15,2,IF(AN248&gt;0,1,0))))</f>
        <v/>
      </c>
      <c r="AP248" s="17">
        <f>AVERAGE(E248:AD248)</f>
        <v>0.82608695652173914</v>
      </c>
      <c r="AQ248" s="17">
        <f>SUMPRODUCT($F$1:$AD$1,F248:AD248)/COUNT(F248:AD248)</f>
        <v>2.5</v>
      </c>
      <c r="AR248" s="11">
        <f>_xlfn.RANK.AVG(AQ248,$AQ$3:$AQ$376)</f>
        <v>246</v>
      </c>
    </row>
    <row r="249" spans="1:44" x14ac:dyDescent="0.2">
      <c r="A249" s="4">
        <v>91</v>
      </c>
      <c r="B249" s="1">
        <v>764503</v>
      </c>
      <c r="C249" s="1" t="s">
        <v>71</v>
      </c>
      <c r="D249" s="1" t="s">
        <v>74</v>
      </c>
      <c r="E249" s="6">
        <v>5</v>
      </c>
      <c r="F249" s="6">
        <v>2</v>
      </c>
      <c r="G249" s="6">
        <v>0</v>
      </c>
      <c r="H249" s="6">
        <v>3</v>
      </c>
      <c r="I249" s="6">
        <v>3</v>
      </c>
      <c r="J249" s="6" t="s">
        <v>38</v>
      </c>
      <c r="K249" s="6">
        <v>0</v>
      </c>
      <c r="L249" s="6">
        <v>0</v>
      </c>
      <c r="M249" s="6">
        <v>0</v>
      </c>
      <c r="N249" s="6">
        <v>0</v>
      </c>
      <c r="O249" s="6">
        <v>1</v>
      </c>
      <c r="P249" s="6">
        <v>1</v>
      </c>
      <c r="Q249" s="6">
        <v>0</v>
      </c>
      <c r="R249" s="6">
        <v>0</v>
      </c>
      <c r="S249" s="6">
        <v>2</v>
      </c>
      <c r="T249" s="6">
        <v>1</v>
      </c>
      <c r="U249" s="6">
        <v>2</v>
      </c>
      <c r="V249" s="6">
        <v>0</v>
      </c>
      <c r="W249" s="6" t="str">
        <f>IFERROR(VLOOKUP(B249,' 7.1'!$A$2:$B$374,2,0),"")</f>
        <v/>
      </c>
      <c r="X249" s="6">
        <v>4</v>
      </c>
      <c r="Y249" s="6">
        <v>0</v>
      </c>
      <c r="Z249" s="6">
        <v>1</v>
      </c>
      <c r="AA249" s="7" t="s">
        <v>38</v>
      </c>
      <c r="AB249" s="7">
        <v>0</v>
      </c>
      <c r="AC249" s="7" t="s">
        <v>38</v>
      </c>
      <c r="AD249" s="7"/>
      <c r="AE249" s="7" t="e">
        <f>COUNTIFS([1]ОГЭ!$H$2:$H$10746,"&gt;=1,16414008538075",[1]ОГЭ!$E$2:$E$10746,'[1]укороченная сводка'!$A35)</f>
        <v>#VALUE!</v>
      </c>
      <c r="AF249" s="7" t="e">
        <f>COUNTIF([1]ОГЭ!$E$2:$E$10746,'[1]укороченная сводка'!$A35)</f>
        <v>#VALUE!</v>
      </c>
      <c r="AG249" s="7" t="e">
        <f>COUNTIFS([1]ОГЭ!$R$2:$R$10746,"&gt;=1,27867418721085",[1]ОГЭ!$O$2:$O$10746,'[1]укороченная сводка'!$A35)</f>
        <v>#VALUE!</v>
      </c>
      <c r="AH249" s="7" t="e">
        <f>COUNTIF([1]ОГЭ!$O$2:$O$10746,'[1]укороченная сводка'!$A35)</f>
        <v>#VALUE!</v>
      </c>
      <c r="AI249" s="8" t="str">
        <f>IFERROR(100*(AE249/AF249+AG249/AH249)/2,"н")</f>
        <v>н</v>
      </c>
      <c r="AJ249" s="7" t="str">
        <f>IF(AI249="н","",IF(AI249&gt;25,3,IF(AI249&gt;15,2,IF(AI249&gt;0,1,0))))</f>
        <v/>
      </c>
      <c r="AL249" s="9" t="e">
        <f>COUNTIFS([1]Буллинг!$C$1:$C$364,"&gt;=18",[1]Буллинг!$B$1:$B$364,$B249)</f>
        <v>#VALUE!</v>
      </c>
      <c r="AM249" s="7" t="e">
        <f>COUNTIF([1]Буллинг!$B$1:$B$364,'[1]укороченная сводка'!$A35)</f>
        <v>#VALUE!</v>
      </c>
      <c r="AN249" s="8" t="str">
        <f>IFERROR(100*AL249/AM249,"н")</f>
        <v>н</v>
      </c>
      <c r="AO249" s="7" t="str">
        <f>IF(AN249="н","",IF(AN249&gt;30,3,IF(AN249&gt;15,2,IF(AN249&gt;0,1,0))))</f>
        <v/>
      </c>
      <c r="AP249" s="17">
        <f>AVERAGE(E249:AD249)</f>
        <v>1.1904761904761905</v>
      </c>
      <c r="AQ249" s="17">
        <f>SUMPRODUCT($F$1:$AD$1,F249:AD249)/COUNT(F249:AD249)</f>
        <v>2.5</v>
      </c>
      <c r="AR249" s="11">
        <f>_xlfn.RANK.AVG(AQ249,$AQ$3:$AQ$376)</f>
        <v>246</v>
      </c>
    </row>
    <row r="250" spans="1:44" x14ac:dyDescent="0.2">
      <c r="A250" s="4">
        <v>173</v>
      </c>
      <c r="B250" s="1">
        <v>763524</v>
      </c>
      <c r="C250" s="1" t="s">
        <v>336</v>
      </c>
      <c r="D250" s="1" t="s">
        <v>346</v>
      </c>
      <c r="E250" s="6">
        <v>7</v>
      </c>
      <c r="F250" s="6">
        <v>3</v>
      </c>
      <c r="G250" s="6">
        <v>3</v>
      </c>
      <c r="H250" s="6">
        <v>3</v>
      </c>
      <c r="I250" s="6">
        <v>0</v>
      </c>
      <c r="J250" s="6">
        <v>2</v>
      </c>
      <c r="K250" s="6">
        <v>0</v>
      </c>
      <c r="L250" s="6">
        <v>0</v>
      </c>
      <c r="M250" s="6">
        <v>1</v>
      </c>
      <c r="N250" s="6">
        <v>0</v>
      </c>
      <c r="O250" s="6">
        <v>0</v>
      </c>
      <c r="P250" s="6">
        <v>1</v>
      </c>
      <c r="Q250" s="6">
        <v>0</v>
      </c>
      <c r="R250" s="6">
        <v>0</v>
      </c>
      <c r="S250" s="6">
        <v>0</v>
      </c>
      <c r="T250" s="6">
        <v>2</v>
      </c>
      <c r="U250" s="6">
        <v>2</v>
      </c>
      <c r="V250" s="6">
        <v>0</v>
      </c>
      <c r="W250" s="6">
        <f>IFERROR(VLOOKUP(B250,' 7.1'!$A$2:$B$374,2,0),"")</f>
        <v>3</v>
      </c>
      <c r="X250" s="6">
        <v>0</v>
      </c>
      <c r="Y250" s="6">
        <v>0</v>
      </c>
      <c r="Z250" s="6">
        <v>0</v>
      </c>
      <c r="AA250" s="7" t="s">
        <v>38</v>
      </c>
      <c r="AB250" s="7">
        <v>0</v>
      </c>
      <c r="AC250" s="7" t="s">
        <v>38</v>
      </c>
      <c r="AD250" s="7"/>
      <c r="AE250" s="7" t="e">
        <f>COUNTIFS([1]ОГЭ!$H$2:$H$10746,"&gt;=1,16414008538075",[1]ОГЭ!$E$2:$E$10746,'[1]укороченная сводка'!$A333)</f>
        <v>#VALUE!</v>
      </c>
      <c r="AF250" s="7" t="e">
        <f>COUNTIF([1]ОГЭ!$E$2:$E$10746,'[1]укороченная сводка'!$A333)</f>
        <v>#VALUE!</v>
      </c>
      <c r="AG250" s="7" t="e">
        <f>COUNTIFS([1]ОГЭ!$R$2:$R$10746,"&gt;=1,27867418721085",[1]ОГЭ!$O$2:$O$10746,'[1]укороченная сводка'!$A333)</f>
        <v>#VALUE!</v>
      </c>
      <c r="AH250" s="7" t="e">
        <f>COUNTIF([1]ОГЭ!$O$2:$O$10746,'[1]укороченная сводка'!$A333)</f>
        <v>#VALUE!</v>
      </c>
      <c r="AI250" s="8" t="str">
        <f>IFERROR(100*(AE250/AF250+AG250/AH250)/2,"н")</f>
        <v>н</v>
      </c>
      <c r="AJ250" s="7" t="str">
        <f>IF(AI250="н","",IF(AI250&gt;25,3,IF(AI250&gt;15,2,IF(AI250&gt;0,1,0))))</f>
        <v/>
      </c>
      <c r="AL250" s="9" t="e">
        <f>COUNTIFS([1]Буллинг!$C$1:$C$364,"&gt;=18",[1]Буллинг!$B$1:$B$364,$B250)</f>
        <v>#VALUE!</v>
      </c>
      <c r="AM250" s="7" t="e">
        <f>COUNTIF([1]Буллинг!$B$1:$B$364,'[1]укороченная сводка'!$A333)</f>
        <v>#VALUE!</v>
      </c>
      <c r="AN250" s="8" t="str">
        <f>IFERROR(100*AL250/AM250,"н")</f>
        <v>н</v>
      </c>
      <c r="AO250" s="7" t="str">
        <f>IF(AN250="н","",IF(AN250&gt;30,3,IF(AN250&gt;15,2,IF(AN250&gt;0,1,0))))</f>
        <v/>
      </c>
      <c r="AP250" s="17">
        <f>AVERAGE(E250:AD250)</f>
        <v>1.173913043478261</v>
      </c>
      <c r="AQ250" s="17">
        <f>SUMPRODUCT($F$1:$AD$1,F250:AD250)/COUNT(F250:AD250)</f>
        <v>2.4545454545454546</v>
      </c>
      <c r="AR250" s="11">
        <f>_xlfn.RANK.AVG(AQ250,$AQ$3:$AQ$376)</f>
        <v>250</v>
      </c>
    </row>
    <row r="251" spans="1:44" x14ac:dyDescent="0.2">
      <c r="A251" s="4">
        <v>175</v>
      </c>
      <c r="B251" s="1">
        <v>763725</v>
      </c>
      <c r="C251" s="1" t="s">
        <v>377</v>
      </c>
      <c r="D251" s="1" t="s">
        <v>396</v>
      </c>
      <c r="E251" s="6">
        <v>7</v>
      </c>
      <c r="F251" s="6">
        <v>0</v>
      </c>
      <c r="G251" s="6">
        <v>0</v>
      </c>
      <c r="H251" s="6">
        <v>3</v>
      </c>
      <c r="I251" s="6">
        <v>3</v>
      </c>
      <c r="J251" s="6">
        <v>1</v>
      </c>
      <c r="K251" s="6">
        <v>0</v>
      </c>
      <c r="L251" s="6">
        <v>0</v>
      </c>
      <c r="M251" s="6">
        <v>1</v>
      </c>
      <c r="N251" s="6">
        <v>0</v>
      </c>
      <c r="O251" s="6">
        <v>0</v>
      </c>
      <c r="P251" s="6">
        <v>1</v>
      </c>
      <c r="Q251" s="6">
        <v>0</v>
      </c>
      <c r="R251" s="6">
        <v>0</v>
      </c>
      <c r="S251" s="6">
        <v>2</v>
      </c>
      <c r="T251" s="6">
        <v>2</v>
      </c>
      <c r="U251" s="6">
        <v>2</v>
      </c>
      <c r="V251" s="6">
        <v>0</v>
      </c>
      <c r="W251" s="6">
        <f>IFERROR(VLOOKUP(B251,' 7.1'!$A$2:$B$374,2,0),"")</f>
        <v>2</v>
      </c>
      <c r="X251" s="6">
        <v>0</v>
      </c>
      <c r="Y251" s="6">
        <v>0</v>
      </c>
      <c r="Z251" s="6">
        <v>0</v>
      </c>
      <c r="AA251" s="7" t="s">
        <v>38</v>
      </c>
      <c r="AB251" s="7">
        <v>1</v>
      </c>
      <c r="AC251" s="7" t="s">
        <v>38</v>
      </c>
      <c r="AD251" s="7"/>
      <c r="AE251" s="7" t="e">
        <f>COUNTIFS([1]ОГЭ!$H$2:$H$10746,"&gt;=1,16414008538075",[1]ОГЭ!$E$2:$E$10746,'[1]укороченная сводка'!$A392)</f>
        <v>#VALUE!</v>
      </c>
      <c r="AF251" s="7" t="e">
        <f>COUNTIF([1]ОГЭ!$E$2:$E$10746,'[1]укороченная сводка'!$A392)</f>
        <v>#VALUE!</v>
      </c>
      <c r="AG251" s="7" t="e">
        <f>COUNTIFS([1]ОГЭ!$R$2:$R$10746,"&gt;=1,27867418721085",[1]ОГЭ!$O$2:$O$10746,'[1]укороченная сводка'!$A392)</f>
        <v>#VALUE!</v>
      </c>
      <c r="AH251" s="7" t="e">
        <f>COUNTIF([1]ОГЭ!$O$2:$O$10746,'[1]укороченная сводка'!$A392)</f>
        <v>#VALUE!</v>
      </c>
      <c r="AI251" s="8" t="str">
        <f>IFERROR(100*(AE251/AF251+AG251/AH251)/2,"н")</f>
        <v>н</v>
      </c>
      <c r="AJ251" s="7" t="str">
        <f>IF(AI251="н","",IF(AI251&gt;25,3,IF(AI251&gt;15,2,IF(AI251&gt;0,1,0))))</f>
        <v/>
      </c>
      <c r="AL251" s="9" t="e">
        <f>COUNTIFS([1]Буллинг!$C$1:$C$364,"&gt;=18",[1]Буллинг!$B$1:$B$364,$B251)</f>
        <v>#VALUE!</v>
      </c>
      <c r="AM251" s="7" t="e">
        <f>COUNTIF([1]Буллинг!$B$1:$B$364,'[1]укороченная сводка'!$A392)</f>
        <v>#VALUE!</v>
      </c>
      <c r="AN251" s="8" t="str">
        <f>IFERROR(100*AL251/AM251,"н")</f>
        <v>н</v>
      </c>
      <c r="AO251" s="7" t="str">
        <f>IF(AN251="н","",IF(AN251&gt;30,3,IF(AN251&gt;15,2,IF(AN251&gt;0,1,0))))</f>
        <v/>
      </c>
      <c r="AP251" s="17">
        <f>AVERAGE(E251:AD251)</f>
        <v>1.0869565217391304</v>
      </c>
      <c r="AQ251" s="17">
        <f>SUMPRODUCT($F$1:$AD$1,F251:AD251)/COUNT(F251:AD251)</f>
        <v>2.4545454545454546</v>
      </c>
      <c r="AR251" s="11">
        <f>_xlfn.RANK.AVG(AQ251,$AQ$3:$AQ$376)</f>
        <v>250</v>
      </c>
    </row>
    <row r="252" spans="1:44" x14ac:dyDescent="0.2">
      <c r="A252" s="4">
        <v>242</v>
      </c>
      <c r="B252" s="1">
        <v>764302</v>
      </c>
      <c r="C252" s="1" t="s">
        <v>285</v>
      </c>
      <c r="D252" s="1" t="s">
        <v>295</v>
      </c>
      <c r="E252" s="6">
        <v>6</v>
      </c>
      <c r="F252" s="6">
        <v>0</v>
      </c>
      <c r="G252" s="6">
        <v>0</v>
      </c>
      <c r="H252" s="6">
        <v>0</v>
      </c>
      <c r="I252" s="6">
        <v>3</v>
      </c>
      <c r="J252" s="6">
        <v>2</v>
      </c>
      <c r="K252" s="6">
        <v>0</v>
      </c>
      <c r="L252" s="6">
        <v>0</v>
      </c>
      <c r="M252" s="6">
        <v>0</v>
      </c>
      <c r="N252" s="6">
        <v>1</v>
      </c>
      <c r="O252" s="6">
        <v>1</v>
      </c>
      <c r="P252" s="6">
        <v>1</v>
      </c>
      <c r="Q252" s="6">
        <v>0</v>
      </c>
      <c r="R252" s="6">
        <v>0</v>
      </c>
      <c r="S252" s="6">
        <v>2</v>
      </c>
      <c r="T252" s="6">
        <v>0</v>
      </c>
      <c r="U252" s="6">
        <v>2</v>
      </c>
      <c r="V252" s="6">
        <v>0</v>
      </c>
      <c r="W252" s="6">
        <f>IFERROR(VLOOKUP(B252,' 7.1'!$A$2:$B$374,2,0),"")</f>
        <v>1</v>
      </c>
      <c r="X252" s="6">
        <v>0</v>
      </c>
      <c r="Y252" s="6">
        <v>1</v>
      </c>
      <c r="Z252" s="6">
        <v>1</v>
      </c>
      <c r="AA252" s="7" t="s">
        <v>38</v>
      </c>
      <c r="AB252" s="7">
        <v>1</v>
      </c>
      <c r="AC252" s="7" t="s">
        <v>38</v>
      </c>
      <c r="AD252" s="7"/>
      <c r="AE252" s="7" t="e">
        <f>COUNTIFS([1]ОГЭ!$H$2:$H$10746,"&gt;=1,16414008538075",[1]ОГЭ!$E$2:$E$10746,'[1]укороченная сводка'!$A281)</f>
        <v>#VALUE!</v>
      </c>
      <c r="AF252" s="7" t="e">
        <f>COUNTIF([1]ОГЭ!$E$2:$E$10746,'[1]укороченная сводка'!$A281)</f>
        <v>#VALUE!</v>
      </c>
      <c r="AG252" s="7" t="e">
        <f>COUNTIFS([1]ОГЭ!$R$2:$R$10746,"&gt;=1,27867418721085",[1]ОГЭ!$O$2:$O$10746,'[1]укороченная сводка'!$A281)</f>
        <v>#VALUE!</v>
      </c>
      <c r="AH252" s="7" t="e">
        <f>COUNTIF([1]ОГЭ!$O$2:$O$10746,'[1]укороченная сводка'!$A281)</f>
        <v>#VALUE!</v>
      </c>
      <c r="AI252" s="8" t="str">
        <f>IFERROR(100*(AE252/AF252+AG252/AH252)/2,"н")</f>
        <v>н</v>
      </c>
      <c r="AJ252" s="7" t="str">
        <f>IF(AI252="н","",IF(AI252&gt;25,3,IF(AI252&gt;15,2,IF(AI252&gt;0,1,0))))</f>
        <v/>
      </c>
      <c r="AL252" s="9" t="e">
        <f>COUNTIFS([1]Буллинг!$C$1:$C$364,"&gt;=18",[1]Буллинг!$B$1:$B$364,$B252)</f>
        <v>#VALUE!</v>
      </c>
      <c r="AM252" s="7" t="e">
        <f>COUNTIF([1]Буллинг!$B$1:$B$364,'[1]укороченная сводка'!$A281)</f>
        <v>#VALUE!</v>
      </c>
      <c r="AN252" s="8" t="str">
        <f>IFERROR(100*AL252/AM252,"н")</f>
        <v>н</v>
      </c>
      <c r="AO252" s="7" t="str">
        <f>IF(AN252="н","",IF(AN252&gt;30,3,IF(AN252&gt;15,2,IF(AN252&gt;0,1,0))))</f>
        <v/>
      </c>
      <c r="AP252" s="17">
        <f>AVERAGE(E252:AD252)</f>
        <v>0.95652173913043481</v>
      </c>
      <c r="AQ252" s="17">
        <f>SUMPRODUCT($F$1:$AD$1,F252:AD252)/COUNT(F252:AD252)</f>
        <v>2.4545454545454546</v>
      </c>
      <c r="AR252" s="11">
        <f>_xlfn.RANK.AVG(AQ252,$AQ$3:$AQ$376)</f>
        <v>250</v>
      </c>
    </row>
    <row r="253" spans="1:44" x14ac:dyDescent="0.2">
      <c r="A253" s="4">
        <v>255</v>
      </c>
      <c r="B253" s="1">
        <v>762208</v>
      </c>
      <c r="C253" s="1" t="s">
        <v>46</v>
      </c>
      <c r="D253" s="1" t="s">
        <v>53</v>
      </c>
      <c r="E253" s="6">
        <v>7</v>
      </c>
      <c r="F253" s="6">
        <v>0</v>
      </c>
      <c r="G253" s="6">
        <v>1</v>
      </c>
      <c r="H253" s="6">
        <v>0</v>
      </c>
      <c r="I253" s="6">
        <v>3</v>
      </c>
      <c r="J253" s="6">
        <v>3</v>
      </c>
      <c r="K253" s="6">
        <v>0</v>
      </c>
      <c r="L253" s="6">
        <v>0</v>
      </c>
      <c r="M253" s="6">
        <v>0</v>
      </c>
      <c r="N253" s="6">
        <v>0</v>
      </c>
      <c r="O253" s="6">
        <v>1</v>
      </c>
      <c r="P253" s="6">
        <v>1</v>
      </c>
      <c r="Q253" s="6">
        <v>0</v>
      </c>
      <c r="R253" s="6">
        <v>0</v>
      </c>
      <c r="S253" s="6">
        <v>2</v>
      </c>
      <c r="T253" s="6">
        <v>0</v>
      </c>
      <c r="U253" s="6">
        <v>2</v>
      </c>
      <c r="V253" s="6">
        <v>0</v>
      </c>
      <c r="W253" s="6">
        <f>IFERROR(VLOOKUP(B253,' 7.1'!$A$2:$B$374,2,0),"")</f>
        <v>0</v>
      </c>
      <c r="X253" s="6">
        <v>0</v>
      </c>
      <c r="Y253" s="6">
        <v>0</v>
      </c>
      <c r="Z253" s="6">
        <v>0</v>
      </c>
      <c r="AA253" s="7" t="s">
        <v>38</v>
      </c>
      <c r="AB253" s="7">
        <v>1</v>
      </c>
      <c r="AC253" s="7" t="s">
        <v>38</v>
      </c>
      <c r="AD253" s="7"/>
      <c r="AE253" s="7" t="e">
        <f>COUNTIFS([1]ОГЭ!$H$2:$H$10746,"&gt;=1,16414008538075",[1]ОГЭ!$E$2:$E$10746,'[1]укороченная сводка'!$A16)</f>
        <v>#VALUE!</v>
      </c>
      <c r="AF253" s="7" t="e">
        <f>COUNTIF([1]ОГЭ!$E$2:$E$10746,'[1]укороченная сводка'!$A16)</f>
        <v>#VALUE!</v>
      </c>
      <c r="AG253" s="7" t="e">
        <f>COUNTIFS([1]ОГЭ!$R$2:$R$10746,"&gt;=1,27867418721085",[1]ОГЭ!$O$2:$O$10746,'[1]укороченная сводка'!$A16)</f>
        <v>#VALUE!</v>
      </c>
      <c r="AH253" s="7" t="e">
        <f>COUNTIF([1]ОГЭ!$O$2:$O$10746,'[1]укороченная сводка'!$A16)</f>
        <v>#VALUE!</v>
      </c>
      <c r="AI253" s="8" t="str">
        <f>IFERROR(100*(AE253/AF253+AG253/AH253)/2,"н")</f>
        <v>н</v>
      </c>
      <c r="AJ253" s="7" t="str">
        <f>IF(AI253="н","",IF(AI253&gt;25,3,IF(AI253&gt;15,2,IF(AI253&gt;0,1,0))))</f>
        <v/>
      </c>
      <c r="AL253" s="9" t="e">
        <f>COUNTIFS([1]Буллинг!$C$1:$C$364,"&gt;=18",[1]Буллинг!$B$1:$B$364,$B253)</f>
        <v>#VALUE!</v>
      </c>
      <c r="AM253" s="7" t="e">
        <f>COUNTIF([1]Буллинг!$B$1:$B$364,'[1]укороченная сводка'!$A16)</f>
        <v>#VALUE!</v>
      </c>
      <c r="AN253" s="8" t="str">
        <f>IFERROR(100*AL253/AM253,"н")</f>
        <v>н</v>
      </c>
      <c r="AO253" s="7" t="str">
        <f>IF(AN253="н","",IF(AN253&gt;30,3,IF(AN253&gt;15,2,IF(AN253&gt;0,1,0))))</f>
        <v/>
      </c>
      <c r="AP253" s="17">
        <f>AVERAGE(E253:AD253)</f>
        <v>0.91304347826086951</v>
      </c>
      <c r="AQ253" s="17">
        <f>SUMPRODUCT($F$1:$AD$1,F253:AD253)/COUNT(F253:AD253)</f>
        <v>2.4545454545454546</v>
      </c>
      <c r="AR253" s="11">
        <f>_xlfn.RANK.AVG(AQ253,$AQ$3:$AQ$376)</f>
        <v>250</v>
      </c>
    </row>
    <row r="254" spans="1:44" x14ac:dyDescent="0.2">
      <c r="A254" s="4">
        <v>319</v>
      </c>
      <c r="B254" s="1">
        <v>762914</v>
      </c>
      <c r="C254" s="1" t="s">
        <v>252</v>
      </c>
      <c r="D254" s="1" t="s">
        <v>259</v>
      </c>
      <c r="E254" s="6">
        <v>7</v>
      </c>
      <c r="F254" s="6">
        <v>0</v>
      </c>
      <c r="G254" s="6">
        <v>0</v>
      </c>
      <c r="H254" s="6">
        <v>0</v>
      </c>
      <c r="I254" s="6">
        <v>0</v>
      </c>
      <c r="J254" s="6">
        <v>1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1</v>
      </c>
      <c r="Q254" s="6">
        <v>0</v>
      </c>
      <c r="R254" s="6">
        <v>0</v>
      </c>
      <c r="S254" s="6">
        <v>2</v>
      </c>
      <c r="T254" s="6">
        <v>2</v>
      </c>
      <c r="U254" s="6">
        <v>0</v>
      </c>
      <c r="V254" s="6">
        <v>0</v>
      </c>
      <c r="W254" s="6">
        <f>IFERROR(VLOOKUP(B254,' 7.1'!$A$2:$B$374,2,0),"")</f>
        <v>1</v>
      </c>
      <c r="X254" s="6">
        <v>0</v>
      </c>
      <c r="Y254" s="6">
        <v>0</v>
      </c>
      <c r="Z254" s="6">
        <v>0</v>
      </c>
      <c r="AA254" s="7" t="s">
        <v>38</v>
      </c>
      <c r="AB254" s="7">
        <v>3</v>
      </c>
      <c r="AC254" s="7" t="s">
        <v>38</v>
      </c>
      <c r="AD254" s="7"/>
      <c r="AE254" s="7" t="e">
        <f>COUNTIFS([1]ОГЭ!$H$2:$H$10746,"&gt;=1,16414008538075",[1]ОГЭ!$E$2:$E$10746,'[1]укороченная сводка'!$A246)</f>
        <v>#VALUE!</v>
      </c>
      <c r="AF254" s="7" t="e">
        <f>COUNTIF([1]ОГЭ!$E$2:$E$10746,'[1]укороченная сводка'!$A246)</f>
        <v>#VALUE!</v>
      </c>
      <c r="AG254" s="7" t="e">
        <f>COUNTIFS([1]ОГЭ!$R$2:$R$10746,"&gt;=1,27867418721085",[1]ОГЭ!$O$2:$O$10746,'[1]укороченная сводка'!$A246)</f>
        <v>#VALUE!</v>
      </c>
      <c r="AH254" s="7" t="e">
        <f>COUNTIF([1]ОГЭ!$O$2:$O$10746,'[1]укороченная сводка'!$A246)</f>
        <v>#VALUE!</v>
      </c>
      <c r="AI254" s="8" t="str">
        <f>IFERROR(100*(AE254/AF254+AG254/AH254)/2,"н")</f>
        <v>н</v>
      </c>
      <c r="AJ254" s="7" t="str">
        <f>IF(AI254="н","",IF(AI254&gt;25,3,IF(AI254&gt;15,2,IF(AI254&gt;0,1,0))))</f>
        <v/>
      </c>
      <c r="AL254" s="9" t="e">
        <f>COUNTIFS([1]Буллинг!$C$1:$C$364,"&gt;=18",[1]Буллинг!$B$1:$B$364,$B254)</f>
        <v>#VALUE!</v>
      </c>
      <c r="AM254" s="7" t="e">
        <f>COUNTIF([1]Буллинг!$B$1:$B$364,'[1]укороченная сводка'!$A246)</f>
        <v>#VALUE!</v>
      </c>
      <c r="AN254" s="8" t="str">
        <f>IFERROR(100*AL254/AM254,"н")</f>
        <v>н</v>
      </c>
      <c r="AO254" s="7" t="str">
        <f>IF(AN254="н","",IF(AN254&gt;30,3,IF(AN254&gt;15,2,IF(AN254&gt;0,1,0))))</f>
        <v/>
      </c>
      <c r="AP254" s="17">
        <f>AVERAGE(E254:AD254)</f>
        <v>0.73913043478260865</v>
      </c>
      <c r="AQ254" s="17">
        <f>SUMPRODUCT($F$1:$AD$1,F254:AD254)/COUNT(F254:AD254)</f>
        <v>2.4545454545454546</v>
      </c>
      <c r="AR254" s="11">
        <f>_xlfn.RANK.AVG(AQ254,$AQ$3:$AQ$376)</f>
        <v>250</v>
      </c>
    </row>
    <row r="255" spans="1:44" x14ac:dyDescent="0.2">
      <c r="A255" s="4">
        <v>102</v>
      </c>
      <c r="B255" s="1">
        <v>764301</v>
      </c>
      <c r="C255" s="1" t="s">
        <v>285</v>
      </c>
      <c r="D255" s="1" t="s">
        <v>198</v>
      </c>
      <c r="E255" s="6">
        <v>6</v>
      </c>
      <c r="F255" s="6">
        <v>0</v>
      </c>
      <c r="G255" s="6">
        <v>0</v>
      </c>
      <c r="H255" s="6">
        <v>3</v>
      </c>
      <c r="I255" s="6">
        <v>3</v>
      </c>
      <c r="J255" s="6">
        <v>0</v>
      </c>
      <c r="K255" s="6">
        <v>0</v>
      </c>
      <c r="L255" s="6">
        <v>0</v>
      </c>
      <c r="M255" s="6">
        <v>1</v>
      </c>
      <c r="N255" s="6">
        <v>1</v>
      </c>
      <c r="O255" s="6">
        <v>1</v>
      </c>
      <c r="P255" s="6">
        <v>1</v>
      </c>
      <c r="Q255" s="6">
        <v>0</v>
      </c>
      <c r="R255" s="6">
        <v>0</v>
      </c>
      <c r="S255" s="6">
        <v>2</v>
      </c>
      <c r="T255" s="6">
        <v>1</v>
      </c>
      <c r="U255" s="6">
        <v>2</v>
      </c>
      <c r="V255" s="6">
        <v>0</v>
      </c>
      <c r="W255" s="6">
        <f>IFERROR(VLOOKUP(B255,' 7.1'!$A$2:$B$374,2,0),"")</f>
        <v>1</v>
      </c>
      <c r="X255" s="6">
        <v>0</v>
      </c>
      <c r="Y255" s="6">
        <v>1</v>
      </c>
      <c r="Z255" s="6">
        <v>1</v>
      </c>
      <c r="AA255" s="7" t="s">
        <v>38</v>
      </c>
      <c r="AB255" s="7">
        <v>2</v>
      </c>
      <c r="AC255" s="7" t="s">
        <v>38</v>
      </c>
      <c r="AD255" s="7"/>
      <c r="AE255" s="7" t="e">
        <f>COUNTIFS([1]ОГЭ!$H$2:$H$10746,"&gt;=1,16414008538075",[1]ОГЭ!$E$2:$E$10746,'[1]укороченная сводка'!$A280)</f>
        <v>#VALUE!</v>
      </c>
      <c r="AF255" s="7" t="e">
        <f>COUNTIF([1]ОГЭ!$E$2:$E$10746,'[1]укороченная сводка'!$A280)</f>
        <v>#VALUE!</v>
      </c>
      <c r="AG255" s="7" t="e">
        <f>COUNTIFS([1]ОГЭ!$R$2:$R$10746,"&gt;=1,27867418721085",[1]ОГЭ!$O$2:$O$10746,'[1]укороченная сводка'!$A280)</f>
        <v>#VALUE!</v>
      </c>
      <c r="AH255" s="7" t="e">
        <f>COUNTIF([1]ОГЭ!$O$2:$O$10746,'[1]укороченная сводка'!$A280)</f>
        <v>#VALUE!</v>
      </c>
      <c r="AI255" s="8" t="str">
        <f>IFERROR(100*(AE255/AF255+AG255/AH255)/2,"н")</f>
        <v>н</v>
      </c>
      <c r="AJ255" s="7" t="str">
        <f>IF(AI255="н","",IF(AI255&gt;25,3,IF(AI255&gt;15,2,IF(AI255&gt;0,1,0))))</f>
        <v/>
      </c>
      <c r="AL255" s="9" t="e">
        <f>COUNTIFS([1]Буллинг!$C$1:$C$364,"&gt;=18",[1]Буллинг!$B$1:$B$364,$B255)</f>
        <v>#VALUE!</v>
      </c>
      <c r="AM255" s="7" t="e">
        <f>COUNTIF([1]Буллинг!$B$1:$B$364,'[1]укороченная сводка'!$A280)</f>
        <v>#VALUE!</v>
      </c>
      <c r="AN255" s="8" t="str">
        <f>IFERROR(100*AL255/AM255,"н")</f>
        <v>н</v>
      </c>
      <c r="AO255" s="7" t="str">
        <f>IF(AN255="н","",IF(AN255&gt;30,3,IF(AN255&gt;15,2,IF(AN255&gt;0,1,0))))</f>
        <v/>
      </c>
      <c r="AP255" s="17">
        <f>AVERAGE(E255:AD255)</f>
        <v>1.1304347826086956</v>
      </c>
      <c r="AQ255" s="17">
        <f>SUMPRODUCT($F$1:$AD$1,F255:AD255)/COUNT(F255:AD255)</f>
        <v>2.4090909090909092</v>
      </c>
      <c r="AR255" s="11">
        <f>_xlfn.RANK.AVG(AQ255,$AQ$3:$AQ$376)</f>
        <v>255</v>
      </c>
    </row>
    <row r="256" spans="1:44" x14ac:dyDescent="0.2">
      <c r="A256" s="4">
        <v>216</v>
      </c>
      <c r="B256" s="1">
        <v>760121</v>
      </c>
      <c r="C256" s="1" t="s">
        <v>99</v>
      </c>
      <c r="D256" s="1" t="s">
        <v>114</v>
      </c>
      <c r="E256" s="6">
        <v>4</v>
      </c>
      <c r="F256" s="6">
        <v>0</v>
      </c>
      <c r="G256" s="6">
        <v>2</v>
      </c>
      <c r="H256" s="6">
        <v>1</v>
      </c>
      <c r="I256" s="6">
        <v>3</v>
      </c>
      <c r="J256" s="6">
        <v>0</v>
      </c>
      <c r="K256" s="6">
        <v>1</v>
      </c>
      <c r="L256" s="6">
        <v>0</v>
      </c>
      <c r="M256" s="6">
        <v>0</v>
      </c>
      <c r="N256" s="6">
        <v>0</v>
      </c>
      <c r="O256" s="6">
        <v>1</v>
      </c>
      <c r="P256" s="6">
        <v>1</v>
      </c>
      <c r="Q256" s="6">
        <v>0</v>
      </c>
      <c r="R256" s="6">
        <v>0</v>
      </c>
      <c r="S256" s="6">
        <v>2</v>
      </c>
      <c r="T256" s="6">
        <v>0</v>
      </c>
      <c r="U256" s="6">
        <v>2</v>
      </c>
      <c r="V256" s="6">
        <v>0</v>
      </c>
      <c r="W256" s="6">
        <f>IFERROR(VLOOKUP(B256,' 7.1'!$A$2:$B$374,2,0),"")</f>
        <v>0</v>
      </c>
      <c r="X256" s="6">
        <v>0</v>
      </c>
      <c r="Y256" s="6">
        <v>0</v>
      </c>
      <c r="Z256" s="6">
        <v>0</v>
      </c>
      <c r="AA256" s="7" t="s">
        <v>38</v>
      </c>
      <c r="AB256" s="7">
        <v>3</v>
      </c>
      <c r="AC256" s="7" t="s">
        <v>38</v>
      </c>
      <c r="AD256" s="7"/>
      <c r="AE256" s="7" t="e">
        <f>COUNTIFS([1]ОГЭ!$H$2:$H$10746,"&gt;=1,16414008538075",[1]ОГЭ!$E$2:$E$10746,'[1]укороченная сводка'!$A82)</f>
        <v>#VALUE!</v>
      </c>
      <c r="AF256" s="7" t="e">
        <f>COUNTIF([1]ОГЭ!$E$2:$E$10746,'[1]укороченная сводка'!$A82)</f>
        <v>#VALUE!</v>
      </c>
      <c r="AG256" s="7" t="e">
        <f>COUNTIFS([1]ОГЭ!$R$2:$R$10746,"&gt;=1,27867418721085",[1]ОГЭ!$O$2:$O$10746,'[1]укороченная сводка'!$A82)</f>
        <v>#VALUE!</v>
      </c>
      <c r="AH256" s="7" t="e">
        <f>COUNTIF([1]ОГЭ!$O$2:$O$10746,'[1]укороченная сводка'!$A82)</f>
        <v>#VALUE!</v>
      </c>
      <c r="AI256" s="8" t="str">
        <f>IFERROR(100*(AE256/AF256+AG256/AH256)/2,"н")</f>
        <v>н</v>
      </c>
      <c r="AJ256" s="7" t="str">
        <f>IF(AI256="н","",IF(AI256&gt;25,3,IF(AI256&gt;15,2,IF(AI256&gt;0,1,0))))</f>
        <v/>
      </c>
      <c r="AL256" s="9" t="e">
        <f>COUNTIFS([1]Буллинг!$C$1:$C$364,"&gt;=18",[1]Буллинг!$B$1:$B$364,$B256)</f>
        <v>#VALUE!</v>
      </c>
      <c r="AM256" s="7" t="e">
        <f>COUNTIF([1]Буллинг!$B$1:$B$364,'[1]укороченная сводка'!$A82)</f>
        <v>#VALUE!</v>
      </c>
      <c r="AN256" s="8" t="str">
        <f>IFERROR(100*AL256/AM256,"н")</f>
        <v>н</v>
      </c>
      <c r="AO256" s="7" t="str">
        <f>IF(AN256="н","",IF(AN256&gt;30,3,IF(AN256&gt;15,2,IF(AN256&gt;0,1,0))))</f>
        <v/>
      </c>
      <c r="AP256" s="17">
        <f>AVERAGE(E256:AD256)</f>
        <v>0.86956521739130432</v>
      </c>
      <c r="AQ256" s="17">
        <f>SUMPRODUCT($F$1:$AD$1,F256:AD256)/COUNT(F256:AD256)</f>
        <v>2.4090909090909092</v>
      </c>
      <c r="AR256" s="11">
        <f>_xlfn.RANK.AVG(AQ256,$AQ$3:$AQ$376)</f>
        <v>255</v>
      </c>
    </row>
    <row r="257" spans="1:44" x14ac:dyDescent="0.2">
      <c r="A257" s="4">
        <v>284</v>
      </c>
      <c r="B257" s="1">
        <v>760501</v>
      </c>
      <c r="C257" s="1" t="s">
        <v>99</v>
      </c>
      <c r="D257" s="1" t="s">
        <v>74</v>
      </c>
      <c r="E257" s="6">
        <v>4</v>
      </c>
      <c r="F257" s="6">
        <v>1</v>
      </c>
      <c r="G257" s="6">
        <v>2</v>
      </c>
      <c r="H257" s="6">
        <v>0</v>
      </c>
      <c r="I257" s="6">
        <v>3</v>
      </c>
      <c r="J257" s="6">
        <v>1</v>
      </c>
      <c r="K257" s="6">
        <v>0</v>
      </c>
      <c r="L257" s="6">
        <v>0</v>
      </c>
      <c r="M257" s="6">
        <v>0</v>
      </c>
      <c r="N257" s="6">
        <v>0</v>
      </c>
      <c r="O257" s="6">
        <v>1</v>
      </c>
      <c r="P257" s="6">
        <v>1</v>
      </c>
      <c r="Q257" s="6">
        <v>0</v>
      </c>
      <c r="R257" s="6">
        <v>0</v>
      </c>
      <c r="S257" s="6">
        <v>2</v>
      </c>
      <c r="T257" s="6">
        <v>1</v>
      </c>
      <c r="U257" s="6">
        <v>0</v>
      </c>
      <c r="V257" s="6">
        <v>0</v>
      </c>
      <c r="W257" s="6">
        <f>IFERROR(VLOOKUP(B257,' 7.1'!$A$2:$B$374,2,0),"")</f>
        <v>1</v>
      </c>
      <c r="X257" s="6">
        <v>0</v>
      </c>
      <c r="Y257" s="6">
        <v>0</v>
      </c>
      <c r="Z257" s="6">
        <v>0</v>
      </c>
      <c r="AA257" s="7" t="s">
        <v>38</v>
      </c>
      <c r="AB257" s="7">
        <v>2</v>
      </c>
      <c r="AC257" s="7" t="s">
        <v>38</v>
      </c>
      <c r="AD257" s="7"/>
      <c r="AE257" s="7" t="e">
        <f>COUNTIFS([1]ОГЭ!$H$2:$H$10746,"&gt;=1,16414008538075",[1]ОГЭ!$E$2:$E$10746,'[1]укороченная сводка'!$A124)</f>
        <v>#VALUE!</v>
      </c>
      <c r="AF257" s="7" t="e">
        <f>COUNTIF([1]ОГЭ!$E$2:$E$10746,'[1]укороченная сводка'!$A124)</f>
        <v>#VALUE!</v>
      </c>
      <c r="AG257" s="7" t="e">
        <f>COUNTIFS([1]ОГЭ!$R$2:$R$10746,"&gt;=1,27867418721085",[1]ОГЭ!$O$2:$O$10746,'[1]укороченная сводка'!$A124)</f>
        <v>#VALUE!</v>
      </c>
      <c r="AH257" s="7" t="e">
        <f>COUNTIF([1]ОГЭ!$O$2:$O$10746,'[1]укороченная сводка'!$A124)</f>
        <v>#VALUE!</v>
      </c>
      <c r="AI257" s="8" t="str">
        <f>IFERROR(100*(AE257/AF257+AG257/AH257)/2,"н")</f>
        <v>н</v>
      </c>
      <c r="AJ257" s="7" t="str">
        <f>IF(AI257="н","",IF(AI257&gt;25,3,IF(AI257&gt;15,2,IF(AI257&gt;0,1,0))))</f>
        <v/>
      </c>
      <c r="AL257" s="9" t="e">
        <f>COUNTIFS([1]Буллинг!$C$1:$C$364,"&gt;=18",[1]Буллинг!$B$1:$B$364,$B257)</f>
        <v>#VALUE!</v>
      </c>
      <c r="AM257" s="7" t="e">
        <f>COUNTIF([1]Буллинг!$B$1:$B$364,'[1]укороченная сводка'!$A124)</f>
        <v>#VALUE!</v>
      </c>
      <c r="AN257" s="8" t="str">
        <f>IFERROR(100*AL257/AM257,"н")</f>
        <v>н</v>
      </c>
      <c r="AO257" s="7" t="str">
        <f>IF(AN257="н","",IF(AN257&gt;30,3,IF(AN257&gt;15,2,IF(AN257&gt;0,1,0))))</f>
        <v/>
      </c>
      <c r="AP257" s="17">
        <f>AVERAGE(E257:AD257)</f>
        <v>0.82608695652173914</v>
      </c>
      <c r="AQ257" s="17">
        <f>SUMPRODUCT($F$1:$AD$1,F257:AD257)/COUNT(F257:AD257)</f>
        <v>2.4090909090909092</v>
      </c>
      <c r="AR257" s="11">
        <f>_xlfn.RANK.AVG(AQ257,$AQ$3:$AQ$376)</f>
        <v>255</v>
      </c>
    </row>
    <row r="258" spans="1:44" x14ac:dyDescent="0.2">
      <c r="A258" s="4">
        <v>294</v>
      </c>
      <c r="B258" s="1">
        <v>764502</v>
      </c>
      <c r="C258" s="1" t="s">
        <v>71</v>
      </c>
      <c r="D258" s="1" t="s">
        <v>73</v>
      </c>
      <c r="E258" s="6">
        <v>5</v>
      </c>
      <c r="F258" s="6">
        <v>0</v>
      </c>
      <c r="G258" s="6">
        <v>0</v>
      </c>
      <c r="H258" s="6">
        <v>3</v>
      </c>
      <c r="I258" s="6">
        <v>0</v>
      </c>
      <c r="J258" s="6">
        <v>2</v>
      </c>
      <c r="K258" s="6">
        <v>0</v>
      </c>
      <c r="L258" s="6">
        <v>0</v>
      </c>
      <c r="M258" s="6">
        <v>0</v>
      </c>
      <c r="N258" s="6">
        <v>0</v>
      </c>
      <c r="O258" s="6">
        <v>1</v>
      </c>
      <c r="P258" s="6">
        <v>1</v>
      </c>
      <c r="Q258" s="6">
        <v>0</v>
      </c>
      <c r="R258" s="6">
        <v>0</v>
      </c>
      <c r="S258" s="6">
        <v>0</v>
      </c>
      <c r="T258" s="6">
        <v>2</v>
      </c>
      <c r="U258" s="6">
        <v>2</v>
      </c>
      <c r="V258" s="6">
        <v>0</v>
      </c>
      <c r="W258" s="6">
        <f>IFERROR(VLOOKUP(B258,' 7.1'!$A$2:$B$374,2,0),"")</f>
        <v>2</v>
      </c>
      <c r="X258" s="6">
        <v>0</v>
      </c>
      <c r="Y258" s="6">
        <v>1</v>
      </c>
      <c r="Z258" s="6">
        <v>0</v>
      </c>
      <c r="AA258" s="7" t="s">
        <v>38</v>
      </c>
      <c r="AB258" s="7">
        <v>1</v>
      </c>
      <c r="AC258" s="7" t="s">
        <v>38</v>
      </c>
      <c r="AD258" s="7"/>
      <c r="AE258" s="7" t="e">
        <f>COUNTIFS([1]ОГЭ!$H$2:$H$10746,"&gt;=1,16414008538075",[1]ОГЭ!$E$2:$E$10746,'[1]укороченная сводка'!$A34)</f>
        <v>#VALUE!</v>
      </c>
      <c r="AF258" s="7" t="e">
        <f>COUNTIF([1]ОГЭ!$E$2:$E$10746,'[1]укороченная сводка'!$A34)</f>
        <v>#VALUE!</v>
      </c>
      <c r="AG258" s="7" t="e">
        <f>COUNTIFS([1]ОГЭ!$R$2:$R$10746,"&gt;=1,27867418721085",[1]ОГЭ!$O$2:$O$10746,'[1]укороченная сводка'!$A34)</f>
        <v>#VALUE!</v>
      </c>
      <c r="AH258" s="7" t="e">
        <f>COUNTIF([1]ОГЭ!$O$2:$O$10746,'[1]укороченная сводка'!$A34)</f>
        <v>#VALUE!</v>
      </c>
      <c r="AI258" s="8" t="str">
        <f>IFERROR(100*(AE258/AF258+AG258/AH258)/2,"н")</f>
        <v>н</v>
      </c>
      <c r="AJ258" s="7" t="str">
        <f>IF(AI258="н","",IF(AI258&gt;25,3,IF(AI258&gt;15,2,IF(AI258&gt;0,1,0))))</f>
        <v/>
      </c>
      <c r="AL258" s="9" t="e">
        <f>COUNTIFS([1]Буллинг!$C$1:$C$364,"&gt;=18",[1]Буллинг!$B$1:$B$364,$B258)</f>
        <v>#VALUE!</v>
      </c>
      <c r="AM258" s="7" t="e">
        <f>COUNTIF([1]Буллинг!$B$1:$B$364,'[1]укороченная сводка'!$A34)</f>
        <v>#VALUE!</v>
      </c>
      <c r="AN258" s="8" t="str">
        <f>IFERROR(100*AL258/AM258,"н")</f>
        <v>н</v>
      </c>
      <c r="AO258" s="7" t="str">
        <f>IF(AN258="н","",IF(AN258&gt;30,3,IF(AN258&gt;15,2,IF(AN258&gt;0,1,0))))</f>
        <v/>
      </c>
      <c r="AP258" s="17">
        <f>AVERAGE(E258:AD258)</f>
        <v>0.86956521739130432</v>
      </c>
      <c r="AQ258" s="17">
        <f>SUMPRODUCT($F$1:$AD$1,F258:AD258)/COUNT(F258:AD258)</f>
        <v>2.4090909090909092</v>
      </c>
      <c r="AR258" s="11">
        <f>_xlfn.RANK.AVG(AQ258,$AQ$3:$AQ$376)</f>
        <v>255</v>
      </c>
    </row>
    <row r="259" spans="1:44" x14ac:dyDescent="0.2">
      <c r="A259" s="4">
        <v>301</v>
      </c>
      <c r="B259" s="1">
        <v>762912</v>
      </c>
      <c r="C259" s="1" t="s">
        <v>252</v>
      </c>
      <c r="D259" s="1" t="s">
        <v>258</v>
      </c>
      <c r="E259" s="6">
        <v>7</v>
      </c>
      <c r="F259" s="6">
        <v>0</v>
      </c>
      <c r="G259" s="6">
        <v>0</v>
      </c>
      <c r="H259" s="6">
        <v>3</v>
      </c>
      <c r="I259" s="6">
        <v>0</v>
      </c>
      <c r="J259" s="6">
        <v>2</v>
      </c>
      <c r="K259" s="6">
        <v>0</v>
      </c>
      <c r="L259" s="6">
        <v>0</v>
      </c>
      <c r="M259" s="6">
        <v>0</v>
      </c>
      <c r="N259" s="6">
        <v>0</v>
      </c>
      <c r="O259" s="6">
        <v>1</v>
      </c>
      <c r="P259" s="6">
        <v>1</v>
      </c>
      <c r="Q259" s="6">
        <v>0</v>
      </c>
      <c r="R259" s="6">
        <v>0</v>
      </c>
      <c r="S259" s="6">
        <v>1</v>
      </c>
      <c r="T259" s="6">
        <v>2</v>
      </c>
      <c r="U259" s="6">
        <v>0</v>
      </c>
      <c r="V259" s="6">
        <v>0</v>
      </c>
      <c r="W259" s="6">
        <f>IFERROR(VLOOKUP(B259,' 7.1'!$A$2:$B$374,2,0),"")</f>
        <v>4</v>
      </c>
      <c r="X259" s="6">
        <v>0</v>
      </c>
      <c r="Y259" s="6">
        <v>1</v>
      </c>
      <c r="Z259" s="6">
        <v>0</v>
      </c>
      <c r="AA259" s="7" t="s">
        <v>38</v>
      </c>
      <c r="AB259" s="7">
        <v>0</v>
      </c>
      <c r="AC259" s="7" t="s">
        <v>38</v>
      </c>
      <c r="AD259" s="7"/>
      <c r="AE259" s="7" t="e">
        <f>COUNTIFS([1]ОГЭ!$H$2:$H$10746,"&gt;=1,16414008538075",[1]ОГЭ!$E$2:$E$10746,'[1]укороченная сводка'!$A245)</f>
        <v>#VALUE!</v>
      </c>
      <c r="AF259" s="7" t="e">
        <f>COUNTIF([1]ОГЭ!$E$2:$E$10746,'[1]укороченная сводка'!$A245)</f>
        <v>#VALUE!</v>
      </c>
      <c r="AG259" s="7" t="e">
        <f>COUNTIFS([1]ОГЭ!$R$2:$R$10746,"&gt;=1,27867418721085",[1]ОГЭ!$O$2:$O$10746,'[1]укороченная сводка'!$A245)</f>
        <v>#VALUE!</v>
      </c>
      <c r="AH259" s="7" t="e">
        <f>COUNTIF([1]ОГЭ!$O$2:$O$10746,'[1]укороченная сводка'!$A245)</f>
        <v>#VALUE!</v>
      </c>
      <c r="AI259" s="8" t="str">
        <f>IFERROR(100*(AE259/AF259+AG259/AH259)/2,"н")</f>
        <v>н</v>
      </c>
      <c r="AJ259" s="7" t="str">
        <f>IF(AI259="н","",IF(AI259&gt;25,3,IF(AI259&gt;15,2,IF(AI259&gt;0,1,0))))</f>
        <v/>
      </c>
      <c r="AL259" s="9" t="e">
        <f>COUNTIFS([1]Буллинг!$C$1:$C$364,"&gt;=18",[1]Буллинг!$B$1:$B$364,$B259)</f>
        <v>#VALUE!</v>
      </c>
      <c r="AM259" s="7" t="e">
        <f>COUNTIF([1]Буллинг!$B$1:$B$364,'[1]укороченная сводка'!$A245)</f>
        <v>#VALUE!</v>
      </c>
      <c r="AN259" s="8" t="str">
        <f>IFERROR(100*AL259/AM259,"н")</f>
        <v>н</v>
      </c>
      <c r="AO259" s="7" t="str">
        <f>IF(AN259="н","",IF(AN259&gt;30,3,IF(AN259&gt;15,2,IF(AN259&gt;0,1,0))))</f>
        <v/>
      </c>
      <c r="AP259" s="17">
        <f>AVERAGE(E259:AD259)</f>
        <v>0.95652173913043481</v>
      </c>
      <c r="AQ259" s="17">
        <f>SUMPRODUCT($F$1:$AD$1,F259:AD259)/COUNT(F259:AD259)</f>
        <v>2.4090909090909092</v>
      </c>
      <c r="AR259" s="11">
        <f>_xlfn.RANK.AVG(AQ259,$AQ$3:$AQ$376)</f>
        <v>255</v>
      </c>
    </row>
    <row r="260" spans="1:44" x14ac:dyDescent="0.2">
      <c r="A260" s="4">
        <v>260</v>
      </c>
      <c r="B260" s="1">
        <v>760113</v>
      </c>
      <c r="C260" s="1" t="s">
        <v>99</v>
      </c>
      <c r="D260" s="1" t="s">
        <v>108</v>
      </c>
      <c r="E260" s="6">
        <v>5</v>
      </c>
      <c r="F260" s="6">
        <v>1</v>
      </c>
      <c r="G260" s="6">
        <v>2</v>
      </c>
      <c r="H260" s="6">
        <v>0</v>
      </c>
      <c r="I260" s="6">
        <v>3</v>
      </c>
      <c r="J260" s="6">
        <v>1</v>
      </c>
      <c r="K260" s="6">
        <v>0</v>
      </c>
      <c r="L260" s="6">
        <v>0</v>
      </c>
      <c r="M260" s="6">
        <v>0</v>
      </c>
      <c r="N260" s="6">
        <v>0</v>
      </c>
      <c r="O260" s="6">
        <v>1</v>
      </c>
      <c r="P260" s="6">
        <v>1</v>
      </c>
      <c r="Q260" s="6">
        <v>0</v>
      </c>
      <c r="R260" s="6">
        <v>0</v>
      </c>
      <c r="S260" s="6">
        <v>2</v>
      </c>
      <c r="T260" s="6">
        <v>0</v>
      </c>
      <c r="U260" s="6">
        <v>2</v>
      </c>
      <c r="V260" s="6">
        <v>0</v>
      </c>
      <c r="W260" s="6">
        <f>IFERROR(VLOOKUP(B260,' 7.1'!$A$2:$B$374,2,0),"")</f>
        <v>2</v>
      </c>
      <c r="X260" s="6">
        <v>0</v>
      </c>
      <c r="Y260" s="6">
        <v>0</v>
      </c>
      <c r="Z260" s="6">
        <v>0</v>
      </c>
      <c r="AA260" s="7" t="s">
        <v>38</v>
      </c>
      <c r="AB260" s="7">
        <v>1</v>
      </c>
      <c r="AC260" s="7" t="s">
        <v>38</v>
      </c>
      <c r="AD260" s="7"/>
      <c r="AE260" s="7" t="e">
        <f>COUNTIFS([1]ОГЭ!$H$2:$H$10746,"&gt;=1,16414008538075",[1]ОГЭ!$E$2:$E$10746,'[1]укороченная сводка'!$A76)</f>
        <v>#VALUE!</v>
      </c>
      <c r="AF260" s="7" t="e">
        <f>COUNTIF([1]ОГЭ!$E$2:$E$10746,'[1]укороченная сводка'!$A76)</f>
        <v>#VALUE!</v>
      </c>
      <c r="AG260" s="7" t="e">
        <f>COUNTIFS([1]ОГЭ!$R$2:$R$10746,"&gt;=1,27867418721085",[1]ОГЭ!$O$2:$O$10746,'[1]укороченная сводка'!$A76)</f>
        <v>#VALUE!</v>
      </c>
      <c r="AH260" s="7" t="e">
        <f>COUNTIF([1]ОГЭ!$O$2:$O$10746,'[1]укороченная сводка'!$A76)</f>
        <v>#VALUE!</v>
      </c>
      <c r="AI260" s="8" t="str">
        <f>IFERROR(100*(AE260/AF260+AG260/AH260)/2,"н")</f>
        <v>н</v>
      </c>
      <c r="AJ260" s="7" t="str">
        <f>IF(AI260="н","",IF(AI260&gt;25,3,IF(AI260&gt;15,2,IF(AI260&gt;0,1,0))))</f>
        <v/>
      </c>
      <c r="AL260" s="9" t="e">
        <f>COUNTIFS([1]Буллинг!$C$1:$C$364,"&gt;=18",[1]Буллинг!$B$1:$B$364,$B260)</f>
        <v>#VALUE!</v>
      </c>
      <c r="AM260" s="7" t="e">
        <f>COUNTIF([1]Буллинг!$B$1:$B$364,'[1]укороченная сводка'!$A76)</f>
        <v>#VALUE!</v>
      </c>
      <c r="AN260" s="8" t="str">
        <f>IFERROR(100*AL260/AM260,"н")</f>
        <v>н</v>
      </c>
      <c r="AO260" s="7" t="str">
        <f>IF(AN260="н","",IF(AN260&gt;30,3,IF(AN260&gt;15,2,IF(AN260&gt;0,1,0))))</f>
        <v/>
      </c>
      <c r="AP260" s="17">
        <f>AVERAGE(E260:AD260)</f>
        <v>0.91304347826086951</v>
      </c>
      <c r="AQ260" s="17">
        <f>SUMPRODUCT($F$1:$AD$1,F260:AD260)/COUNT(F260:AD260)</f>
        <v>2.3636363636363638</v>
      </c>
      <c r="AR260" s="11">
        <f>_xlfn.RANK.AVG(AQ260,$AQ$3:$AQ$376)</f>
        <v>258.5</v>
      </c>
    </row>
    <row r="261" spans="1:44" x14ac:dyDescent="0.2">
      <c r="A261" s="4">
        <v>305</v>
      </c>
      <c r="B261" s="1">
        <v>763629</v>
      </c>
      <c r="C261" s="1" t="s">
        <v>356</v>
      </c>
      <c r="D261" s="1" t="s">
        <v>366</v>
      </c>
      <c r="E261" s="6">
        <v>7</v>
      </c>
      <c r="F261" s="6">
        <v>3</v>
      </c>
      <c r="G261" s="6">
        <v>0</v>
      </c>
      <c r="H261" s="6">
        <v>0</v>
      </c>
      <c r="I261" s="6">
        <v>0</v>
      </c>
      <c r="J261" s="6">
        <v>4</v>
      </c>
      <c r="K261" s="6">
        <v>0</v>
      </c>
      <c r="L261" s="6">
        <v>0</v>
      </c>
      <c r="M261" s="6">
        <v>0</v>
      </c>
      <c r="N261" s="6">
        <v>0</v>
      </c>
      <c r="O261" s="6">
        <v>1</v>
      </c>
      <c r="P261" s="6">
        <v>1</v>
      </c>
      <c r="Q261" s="6">
        <v>0</v>
      </c>
      <c r="R261" s="6">
        <v>0</v>
      </c>
      <c r="S261" s="6">
        <v>2</v>
      </c>
      <c r="T261" s="6">
        <v>2</v>
      </c>
      <c r="U261" s="6">
        <v>0</v>
      </c>
      <c r="V261" s="6">
        <v>0</v>
      </c>
      <c r="W261" s="6">
        <f>IFERROR(VLOOKUP(B261,' 7.1'!$A$2:$B$374,2,0),"")</f>
        <v>1</v>
      </c>
      <c r="X261" s="6">
        <v>0</v>
      </c>
      <c r="Y261" s="6">
        <v>0</v>
      </c>
      <c r="Z261" s="6">
        <v>0</v>
      </c>
      <c r="AA261" s="7" t="s">
        <v>38</v>
      </c>
      <c r="AB261" s="7">
        <v>0</v>
      </c>
      <c r="AC261" s="7" t="s">
        <v>38</v>
      </c>
      <c r="AD261" s="7"/>
      <c r="AE261" s="7" t="e">
        <f>COUNTIFS([1]ОГЭ!$H$2:$H$10746,"&gt;=1,16414008538075",[1]ОГЭ!$E$2:$E$10746,'[1]укороченная сводка'!$A354)</f>
        <v>#VALUE!</v>
      </c>
      <c r="AF261" s="7" t="e">
        <f>COUNTIF([1]ОГЭ!$E$2:$E$10746,'[1]укороченная сводка'!$A354)</f>
        <v>#VALUE!</v>
      </c>
      <c r="AG261" s="7" t="e">
        <f>COUNTIFS([1]ОГЭ!$R$2:$R$10746,"&gt;=1,27867418721085",[1]ОГЭ!$O$2:$O$10746,'[1]укороченная сводка'!$A354)</f>
        <v>#VALUE!</v>
      </c>
      <c r="AH261" s="7" t="e">
        <f>COUNTIF([1]ОГЭ!$O$2:$O$10746,'[1]укороченная сводка'!$A354)</f>
        <v>#VALUE!</v>
      </c>
      <c r="AI261" s="8" t="str">
        <f>IFERROR(100*(AE261/AF261+AG261/AH261)/2,"н")</f>
        <v>н</v>
      </c>
      <c r="AJ261" s="7" t="str">
        <f>IF(AI261="н","",IF(AI261&gt;25,3,IF(AI261&gt;15,2,IF(AI261&gt;0,1,0))))</f>
        <v/>
      </c>
      <c r="AL261" s="9" t="e">
        <f>COUNTIFS([1]Буллинг!$C$1:$C$364,"&gt;=18",[1]Буллинг!$B$1:$B$364,$B261)</f>
        <v>#VALUE!</v>
      </c>
      <c r="AM261" s="7" t="e">
        <f>COUNTIF([1]Буллинг!$B$1:$B$364,'[1]укороченная сводка'!$A354)</f>
        <v>#VALUE!</v>
      </c>
      <c r="AN261" s="8" t="str">
        <f>IFERROR(100*AL261/AM261,"н")</f>
        <v>н</v>
      </c>
      <c r="AO261" s="7" t="str">
        <f>IF(AN261="н","",IF(AN261&gt;30,3,IF(AN261&gt;15,2,IF(AN261&gt;0,1,0))))</f>
        <v/>
      </c>
      <c r="AP261" s="17">
        <f>AVERAGE(E261:AD261)</f>
        <v>0.91304347826086951</v>
      </c>
      <c r="AQ261" s="17">
        <f>SUMPRODUCT($F$1:$AD$1,F261:AD261)/COUNT(F261:AD261)</f>
        <v>2.3636363636363638</v>
      </c>
      <c r="AR261" s="11">
        <f>_xlfn.RANK.AVG(AQ261,$AQ$3:$AQ$376)</f>
        <v>258.5</v>
      </c>
    </row>
    <row r="262" spans="1:44" x14ac:dyDescent="0.2">
      <c r="A262" s="4">
        <v>140</v>
      </c>
      <c r="B262" s="1">
        <v>760510</v>
      </c>
      <c r="C262" s="1" t="s">
        <v>99</v>
      </c>
      <c r="D262" s="1" t="s">
        <v>156</v>
      </c>
      <c r="E262" s="6">
        <v>4</v>
      </c>
      <c r="F262" s="6">
        <v>0</v>
      </c>
      <c r="G262" s="6">
        <v>2</v>
      </c>
      <c r="H262" s="6">
        <v>3</v>
      </c>
      <c r="I262" s="6">
        <v>3</v>
      </c>
      <c r="J262" s="6" t="s">
        <v>38</v>
      </c>
      <c r="K262" s="6">
        <v>1</v>
      </c>
      <c r="L262" s="6">
        <v>0</v>
      </c>
      <c r="M262" s="6">
        <v>0</v>
      </c>
      <c r="N262" s="6">
        <v>1</v>
      </c>
      <c r="O262" s="6">
        <v>1</v>
      </c>
      <c r="P262" s="6">
        <v>1</v>
      </c>
      <c r="Q262" s="6">
        <v>0</v>
      </c>
      <c r="R262" s="6">
        <v>0</v>
      </c>
      <c r="S262" s="6">
        <v>2</v>
      </c>
      <c r="T262" s="6">
        <v>0</v>
      </c>
      <c r="U262" s="6">
        <v>2</v>
      </c>
      <c r="V262" s="6">
        <v>0</v>
      </c>
      <c r="W262" s="6" t="str">
        <f>IFERROR(VLOOKUP(B262,' 7.1'!$A$2:$B$374,2,0),"")</f>
        <v/>
      </c>
      <c r="X262" s="6">
        <v>0</v>
      </c>
      <c r="Y262" s="6">
        <v>1</v>
      </c>
      <c r="Z262" s="6">
        <v>0</v>
      </c>
      <c r="AA262" s="7" t="s">
        <v>38</v>
      </c>
      <c r="AB262" s="7">
        <v>2</v>
      </c>
      <c r="AC262" s="7" t="s">
        <v>38</v>
      </c>
      <c r="AD262" s="7"/>
      <c r="AE262" s="7" t="e">
        <f>COUNTIFS([1]ОГЭ!$H$2:$H$10746,"&gt;=1,16414008538075",[1]ОГЭ!$E$2:$E$10746,'[1]укороченная сводка'!$A131)</f>
        <v>#VALUE!</v>
      </c>
      <c r="AF262" s="7" t="e">
        <f>COUNTIF([1]ОГЭ!$E$2:$E$10746,'[1]укороченная сводка'!$A131)</f>
        <v>#VALUE!</v>
      </c>
      <c r="AG262" s="7" t="e">
        <f>COUNTIFS([1]ОГЭ!$R$2:$R$10746,"&gt;=1,27867418721085",[1]ОГЭ!$O$2:$O$10746,'[1]укороченная сводка'!$A131)</f>
        <v>#VALUE!</v>
      </c>
      <c r="AH262" s="7" t="e">
        <f>COUNTIF([1]ОГЭ!$O$2:$O$10746,'[1]укороченная сводка'!$A131)</f>
        <v>#VALUE!</v>
      </c>
      <c r="AI262" s="8" t="str">
        <f>IFERROR(100*(AE262/AF262+AG262/AH262)/2,"н")</f>
        <v>н</v>
      </c>
      <c r="AJ262" s="7" t="str">
        <f>IF(AI262="н","",IF(AI262&gt;25,3,IF(AI262&gt;15,2,IF(AI262&gt;0,1,0))))</f>
        <v/>
      </c>
      <c r="AL262" s="9" t="e">
        <f>COUNTIFS([1]Буллинг!$C$1:$C$364,"&gt;=18",[1]Буллинг!$B$1:$B$364,$B262)</f>
        <v>#VALUE!</v>
      </c>
      <c r="AM262" s="7" t="e">
        <f>COUNTIF([1]Буллинг!$B$1:$B$364,'[1]укороченная сводка'!$A131)</f>
        <v>#VALUE!</v>
      </c>
      <c r="AN262" s="8" t="str">
        <f>IFERROR(100*AL262/AM262,"н")</f>
        <v>н</v>
      </c>
      <c r="AO262" s="7" t="str">
        <f>IF(AN262="н","",IF(AN262&gt;30,3,IF(AN262&gt;15,2,IF(AN262&gt;0,1,0))))</f>
        <v/>
      </c>
      <c r="AP262" s="17">
        <f>AVERAGE(E262:AD262)</f>
        <v>1.0952380952380953</v>
      </c>
      <c r="AQ262" s="17">
        <f>SUMPRODUCT($F$1:$AD$1,F262:AD262)/COUNT(F262:AD262)</f>
        <v>2.35</v>
      </c>
      <c r="AR262" s="11">
        <f>_xlfn.RANK.AVG(AQ262,$AQ$3:$AQ$376)</f>
        <v>260.5</v>
      </c>
    </row>
    <row r="263" spans="1:44" x14ac:dyDescent="0.2">
      <c r="A263" s="4">
        <v>245</v>
      </c>
      <c r="B263" s="1">
        <v>763618</v>
      </c>
      <c r="C263" s="1" t="s">
        <v>356</v>
      </c>
      <c r="D263" s="1" t="s">
        <v>358</v>
      </c>
      <c r="E263" s="6">
        <v>7</v>
      </c>
      <c r="F263" s="6">
        <v>0</v>
      </c>
      <c r="G263" s="6">
        <v>0</v>
      </c>
      <c r="H263" s="6">
        <v>0</v>
      </c>
      <c r="I263" s="6">
        <v>3</v>
      </c>
      <c r="J263" s="6" t="s">
        <v>38</v>
      </c>
      <c r="K263" s="6">
        <v>0</v>
      </c>
      <c r="L263" s="6">
        <v>0</v>
      </c>
      <c r="M263" s="6">
        <v>0</v>
      </c>
      <c r="N263" s="6">
        <v>0</v>
      </c>
      <c r="O263" s="6">
        <v>1</v>
      </c>
      <c r="P263" s="6">
        <v>1</v>
      </c>
      <c r="Q263" s="6">
        <v>0</v>
      </c>
      <c r="R263" s="6">
        <v>0</v>
      </c>
      <c r="S263" s="6">
        <v>0</v>
      </c>
      <c r="T263" s="6">
        <v>2</v>
      </c>
      <c r="U263" s="6">
        <v>2</v>
      </c>
      <c r="V263" s="6">
        <v>0</v>
      </c>
      <c r="W263" s="6" t="str">
        <f>IFERROR(VLOOKUP(B263,' 7.1'!$A$2:$B$374,2,0),"")</f>
        <v/>
      </c>
      <c r="X263" s="6">
        <v>0</v>
      </c>
      <c r="Y263" s="6">
        <v>0</v>
      </c>
      <c r="Z263" s="6">
        <v>0</v>
      </c>
      <c r="AA263" s="7" t="s">
        <v>38</v>
      </c>
      <c r="AB263" s="7">
        <v>3</v>
      </c>
      <c r="AC263" s="7" t="s">
        <v>38</v>
      </c>
      <c r="AD263" s="7"/>
      <c r="AE263" s="7" t="e">
        <f>COUNTIFS([1]ОГЭ!$H$2:$H$10746,"&gt;=1,16414008538075",[1]ОГЭ!$E$2:$E$10746,'[1]укороченная сводка'!$A346)</f>
        <v>#VALUE!</v>
      </c>
      <c r="AF263" s="7" t="e">
        <f>COUNTIF([1]ОГЭ!$E$2:$E$10746,'[1]укороченная сводка'!$A346)</f>
        <v>#VALUE!</v>
      </c>
      <c r="AG263" s="7" t="e">
        <f>COUNTIFS([1]ОГЭ!$R$2:$R$10746,"&gt;=1,27867418721085",[1]ОГЭ!$O$2:$O$10746,'[1]укороченная сводка'!$A346)</f>
        <v>#VALUE!</v>
      </c>
      <c r="AH263" s="7" t="e">
        <f>COUNTIF([1]ОГЭ!$O$2:$O$10746,'[1]укороченная сводка'!$A346)</f>
        <v>#VALUE!</v>
      </c>
      <c r="AI263" s="8" t="str">
        <f>IFERROR(100*(AE263/AF263+AG263/AH263)/2,"н")</f>
        <v>н</v>
      </c>
      <c r="AJ263" s="7" t="str">
        <f>IF(AI263="н","",IF(AI263&gt;25,3,IF(AI263&gt;15,2,IF(AI263&gt;0,1,0))))</f>
        <v/>
      </c>
      <c r="AL263" s="9" t="e">
        <f>COUNTIFS([1]Буллинг!$C$1:$C$364,"&gt;=18",[1]Буллинг!$B$1:$B$364,$B263)</f>
        <v>#VALUE!</v>
      </c>
      <c r="AM263" s="7" t="e">
        <f>COUNTIF([1]Буллинг!$B$1:$B$364,'[1]укороченная сводка'!$A346)</f>
        <v>#VALUE!</v>
      </c>
      <c r="AN263" s="8" t="str">
        <f>IFERROR(100*AL263/AM263,"н")</f>
        <v>н</v>
      </c>
      <c r="AO263" s="7" t="str">
        <f>IF(AN263="н","",IF(AN263&gt;30,3,IF(AN263&gt;15,2,IF(AN263&gt;0,1,0))))</f>
        <v/>
      </c>
      <c r="AP263" s="17">
        <f>AVERAGE(E263:AD263)</f>
        <v>0.90476190476190477</v>
      </c>
      <c r="AQ263" s="17">
        <f>SUMPRODUCT($F$1:$AD$1,F263:AD263)/COUNT(F263:AD263)</f>
        <v>2.35</v>
      </c>
      <c r="AR263" s="11">
        <f>_xlfn.RANK.AVG(AQ263,$AQ$3:$AQ$376)</f>
        <v>260.5</v>
      </c>
    </row>
    <row r="264" spans="1:44" x14ac:dyDescent="0.2">
      <c r="A264" s="4">
        <v>230</v>
      </c>
      <c r="B264" s="1">
        <v>763718</v>
      </c>
      <c r="C264" s="1" t="s">
        <v>377</v>
      </c>
      <c r="D264" s="1" t="s">
        <v>390</v>
      </c>
      <c r="E264" s="6">
        <v>7</v>
      </c>
      <c r="F264" s="6">
        <v>3</v>
      </c>
      <c r="G264" s="6">
        <v>1</v>
      </c>
      <c r="H264" s="6">
        <v>0</v>
      </c>
      <c r="I264" s="6">
        <v>0</v>
      </c>
      <c r="J264" s="6">
        <v>1</v>
      </c>
      <c r="K264" s="6">
        <v>0</v>
      </c>
      <c r="L264" s="6">
        <v>1</v>
      </c>
      <c r="M264" s="6">
        <v>0</v>
      </c>
      <c r="N264" s="6">
        <v>0</v>
      </c>
      <c r="O264" s="6">
        <v>0</v>
      </c>
      <c r="P264" s="6">
        <v>1</v>
      </c>
      <c r="Q264" s="6">
        <v>0</v>
      </c>
      <c r="R264" s="6">
        <v>0</v>
      </c>
      <c r="S264" s="6">
        <v>2</v>
      </c>
      <c r="T264" s="6">
        <v>2</v>
      </c>
      <c r="U264" s="6">
        <v>2</v>
      </c>
      <c r="V264" s="6">
        <v>0</v>
      </c>
      <c r="W264" s="6">
        <f>IFERROR(VLOOKUP(B264,' 7.1'!$A$2:$B$374,2,0),"")</f>
        <v>2</v>
      </c>
      <c r="X264" s="6">
        <v>0</v>
      </c>
      <c r="Y264" s="6">
        <v>0</v>
      </c>
      <c r="Z264" s="6">
        <v>0</v>
      </c>
      <c r="AA264" s="7" t="s">
        <v>38</v>
      </c>
      <c r="AB264" s="7">
        <v>1</v>
      </c>
      <c r="AC264" s="7" t="s">
        <v>38</v>
      </c>
      <c r="AD264" s="7"/>
      <c r="AE264" s="7" t="e">
        <f>COUNTIFS([1]ОГЭ!$H$2:$H$10746,"&gt;=1,16414008538075",[1]ОГЭ!$E$2:$E$10746,'[1]укороченная сводка'!$A386)</f>
        <v>#VALUE!</v>
      </c>
      <c r="AF264" s="7" t="e">
        <f>COUNTIF([1]ОГЭ!$E$2:$E$10746,'[1]укороченная сводка'!$A386)</f>
        <v>#VALUE!</v>
      </c>
      <c r="AG264" s="7" t="e">
        <f>COUNTIFS([1]ОГЭ!$R$2:$R$10746,"&gt;=1,27867418721085",[1]ОГЭ!$O$2:$O$10746,'[1]укороченная сводка'!$A386)</f>
        <v>#VALUE!</v>
      </c>
      <c r="AH264" s="7" t="e">
        <f>COUNTIF([1]ОГЭ!$O$2:$O$10746,'[1]укороченная сводка'!$A386)</f>
        <v>#VALUE!</v>
      </c>
      <c r="AI264" s="8" t="str">
        <f>IFERROR(100*(AE264/AF264+AG264/AH264)/2,"н")</f>
        <v>н</v>
      </c>
      <c r="AJ264" s="7" t="str">
        <f>IF(AI264="н","",IF(AI264&gt;25,3,IF(AI264&gt;15,2,IF(AI264&gt;0,1,0))))</f>
        <v/>
      </c>
      <c r="AL264" s="9" t="e">
        <f>COUNTIFS([1]Буллинг!$C$1:$C$364,"&gt;=18",[1]Буллинг!$B$1:$B$364,$B264)</f>
        <v>#VALUE!</v>
      </c>
      <c r="AM264" s="7" t="e">
        <f>COUNTIF([1]Буллинг!$B$1:$B$364,'[1]укороченная сводка'!$A386)</f>
        <v>#VALUE!</v>
      </c>
      <c r="AN264" s="8" t="str">
        <f>IFERROR(100*AL264/AM264,"н")</f>
        <v>н</v>
      </c>
      <c r="AO264" s="7" t="str">
        <f>IF(AN264="н","",IF(AN264&gt;30,3,IF(AN264&gt;15,2,IF(AN264&gt;0,1,0))))</f>
        <v/>
      </c>
      <c r="AP264" s="17">
        <f>AVERAGE(E264:AD264)</f>
        <v>1</v>
      </c>
      <c r="AQ264" s="17">
        <f>SUMPRODUCT($F$1:$AD$1,F264:AD264)/COUNT(F264:AD264)</f>
        <v>2.2727272727272729</v>
      </c>
      <c r="AR264" s="11">
        <f>_xlfn.RANK.AVG(AQ264,$AQ$3:$AQ$376)</f>
        <v>263.5</v>
      </c>
    </row>
    <row r="265" spans="1:44" x14ac:dyDescent="0.2">
      <c r="A265" s="4">
        <v>290</v>
      </c>
      <c r="B265" s="1">
        <v>764702</v>
      </c>
      <c r="C265" s="1" t="s">
        <v>356</v>
      </c>
      <c r="D265" s="1" t="s">
        <v>64</v>
      </c>
      <c r="E265" s="6">
        <v>5</v>
      </c>
      <c r="F265" s="6">
        <v>0</v>
      </c>
      <c r="G265" s="6">
        <v>3</v>
      </c>
      <c r="H265" s="6">
        <v>0</v>
      </c>
      <c r="I265" s="6">
        <v>3</v>
      </c>
      <c r="J265" s="6">
        <v>2</v>
      </c>
      <c r="K265" s="6">
        <v>0</v>
      </c>
      <c r="L265" s="6">
        <v>0</v>
      </c>
      <c r="M265" s="6">
        <v>0</v>
      </c>
      <c r="N265" s="6">
        <v>0</v>
      </c>
      <c r="O265" s="6">
        <v>1</v>
      </c>
      <c r="P265" s="6">
        <v>1</v>
      </c>
      <c r="Q265" s="6">
        <v>0</v>
      </c>
      <c r="R265" s="6">
        <v>0</v>
      </c>
      <c r="S265" s="6">
        <v>2</v>
      </c>
      <c r="T265" s="6">
        <v>0</v>
      </c>
      <c r="U265" s="6">
        <v>2</v>
      </c>
      <c r="V265" s="6">
        <v>0</v>
      </c>
      <c r="W265" s="6">
        <f>IFERROR(VLOOKUP(B265,' 7.1'!$A$2:$B$374,2,0),"")</f>
        <v>2</v>
      </c>
      <c r="X265" s="6">
        <v>0</v>
      </c>
      <c r="Y265" s="6">
        <v>0</v>
      </c>
      <c r="Z265" s="6">
        <v>0</v>
      </c>
      <c r="AA265" s="7" t="s">
        <v>38</v>
      </c>
      <c r="AB265" s="7">
        <v>0</v>
      </c>
      <c r="AC265" s="7" t="s">
        <v>38</v>
      </c>
      <c r="AD265" s="7"/>
      <c r="AE265" s="7" t="e">
        <f>COUNTIFS([1]ОГЭ!$H$2:$H$10746,"&gt;=1,16414008538075",[1]ОГЭ!$E$2:$E$10746,'[1]укороченная сводка'!$A363)</f>
        <v>#VALUE!</v>
      </c>
      <c r="AF265" s="7" t="e">
        <f>COUNTIF([1]ОГЭ!$E$2:$E$10746,'[1]укороченная сводка'!$A363)</f>
        <v>#VALUE!</v>
      </c>
      <c r="AG265" s="7" t="e">
        <f>COUNTIFS([1]ОГЭ!$R$2:$R$10746,"&gt;=1,27867418721085",[1]ОГЭ!$O$2:$O$10746,'[1]укороченная сводка'!$A363)</f>
        <v>#VALUE!</v>
      </c>
      <c r="AH265" s="7" t="e">
        <f>COUNTIF([1]ОГЭ!$O$2:$O$10746,'[1]укороченная сводка'!$A363)</f>
        <v>#VALUE!</v>
      </c>
      <c r="AI265" s="8" t="str">
        <f>IFERROR(100*(AE265/AF265+AG265/AH265)/2,"н")</f>
        <v>н</v>
      </c>
      <c r="AJ265" s="7" t="str">
        <f>IF(AI265="н","",IF(AI265&gt;25,3,IF(AI265&gt;15,2,IF(AI265&gt;0,1,0))))</f>
        <v/>
      </c>
      <c r="AL265" s="9" t="e">
        <f>COUNTIFS([1]Буллинг!$C$1:$C$364,"&gt;=18",[1]Буллинг!$B$1:$B$364,$B265)</f>
        <v>#VALUE!</v>
      </c>
      <c r="AM265" s="7" t="e">
        <f>COUNTIF([1]Буллинг!$B$1:$B$364,'[1]укороченная сводка'!$A363)</f>
        <v>#VALUE!</v>
      </c>
      <c r="AN265" s="8" t="str">
        <f>IFERROR(100*AL265/AM265,"н")</f>
        <v>н</v>
      </c>
      <c r="AO265" s="7" t="str">
        <f>IF(AN265="н","",IF(AN265&gt;30,3,IF(AN265&gt;15,2,IF(AN265&gt;0,1,0))))</f>
        <v/>
      </c>
      <c r="AP265" s="17">
        <f>AVERAGE(E265:AD265)</f>
        <v>0.91304347826086951</v>
      </c>
      <c r="AQ265" s="17">
        <f>SUMPRODUCT($F$1:$AD$1,F265:AD265)/COUNT(F265:AD265)</f>
        <v>2.2727272727272729</v>
      </c>
      <c r="AR265" s="11">
        <f>_xlfn.RANK.AVG(AQ265,$AQ$3:$AQ$376)</f>
        <v>263.5</v>
      </c>
    </row>
    <row r="266" spans="1:44" x14ac:dyDescent="0.2">
      <c r="A266" s="4">
        <v>312</v>
      </c>
      <c r="B266" s="1">
        <v>760125</v>
      </c>
      <c r="C266" s="1" t="s">
        <v>99</v>
      </c>
      <c r="D266" s="1" t="s">
        <v>115</v>
      </c>
      <c r="E266" s="6">
        <v>1</v>
      </c>
      <c r="F266" s="6">
        <v>2</v>
      </c>
      <c r="G266" s="6">
        <v>2</v>
      </c>
      <c r="H266" s="6">
        <v>0</v>
      </c>
      <c r="I266" s="6">
        <v>3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1</v>
      </c>
      <c r="Q266" s="6">
        <v>0</v>
      </c>
      <c r="R266" s="6">
        <v>0</v>
      </c>
      <c r="S266" s="6">
        <v>2</v>
      </c>
      <c r="T266" s="6">
        <v>0</v>
      </c>
      <c r="U266" s="6">
        <v>1</v>
      </c>
      <c r="V266" s="6">
        <v>0</v>
      </c>
      <c r="W266" s="6">
        <f>IFERROR(VLOOKUP(B266,' 7.1'!$A$2:$B$374,2,0),"")</f>
        <v>0</v>
      </c>
      <c r="X266" s="6">
        <v>0</v>
      </c>
      <c r="Y266" s="6">
        <v>0</v>
      </c>
      <c r="Z266" s="6">
        <v>0</v>
      </c>
      <c r="AA266" s="7" t="s">
        <v>38</v>
      </c>
      <c r="AB266" s="7">
        <v>3</v>
      </c>
      <c r="AC266" s="7" t="s">
        <v>38</v>
      </c>
      <c r="AD266" s="7"/>
      <c r="AE266" s="7" t="e">
        <f>COUNTIFS([1]ОГЭ!$H$2:$H$10746,"&gt;=1,16414008538075",[1]ОГЭ!$E$2:$E$10746,'[1]укороченная сводка'!$A83)</f>
        <v>#VALUE!</v>
      </c>
      <c r="AF266" s="7" t="e">
        <f>COUNTIF([1]ОГЭ!$E$2:$E$10746,'[1]укороченная сводка'!$A83)</f>
        <v>#VALUE!</v>
      </c>
      <c r="AG266" s="7" t="e">
        <f>COUNTIFS([1]ОГЭ!$R$2:$R$10746,"&gt;=1,27867418721085",[1]ОГЭ!$O$2:$O$10746,'[1]укороченная сводка'!$A83)</f>
        <v>#VALUE!</v>
      </c>
      <c r="AH266" s="7" t="e">
        <f>COUNTIF([1]ОГЭ!$O$2:$O$10746,'[1]укороченная сводка'!$A83)</f>
        <v>#VALUE!</v>
      </c>
      <c r="AI266" s="8" t="str">
        <f>IFERROR(100*(AE266/AF266+AG266/AH266)/2,"н")</f>
        <v>н</v>
      </c>
      <c r="AJ266" s="7" t="str">
        <f>IF(AI266="н","",IF(AI266&gt;25,3,IF(AI266&gt;15,2,IF(AI266&gt;0,1,0))))</f>
        <v/>
      </c>
      <c r="AL266" s="9" t="e">
        <f>COUNTIFS([1]Буллинг!$C$1:$C$364,"&gt;=18",[1]Буллинг!$B$1:$B$364,$B266)</f>
        <v>#VALUE!</v>
      </c>
      <c r="AM266" s="7" t="e">
        <f>COUNTIF([1]Буллинг!$B$1:$B$364,'[1]укороченная сводка'!$A83)</f>
        <v>#VALUE!</v>
      </c>
      <c r="AN266" s="8" t="str">
        <f>IFERROR(100*AL266/AM266,"н")</f>
        <v>н</v>
      </c>
      <c r="AO266" s="7" t="str">
        <f>IF(AN266="н","",IF(AN266&gt;30,3,IF(AN266&gt;15,2,IF(AN266&gt;0,1,0))))</f>
        <v/>
      </c>
      <c r="AP266" s="17">
        <f>AVERAGE(E266:AD266)</f>
        <v>0.65217391304347827</v>
      </c>
      <c r="AQ266" s="17">
        <f>SUMPRODUCT($F$1:$AD$1,F266:AD266)/COUNT(F266:AD266)</f>
        <v>2.2727272727272729</v>
      </c>
      <c r="AR266" s="11">
        <f>_xlfn.RANK.AVG(AQ266,$AQ$3:$AQ$376)</f>
        <v>263.5</v>
      </c>
    </row>
    <row r="267" spans="1:44" x14ac:dyDescent="0.2">
      <c r="A267" s="4">
        <v>341</v>
      </c>
      <c r="B267" s="1">
        <v>762515</v>
      </c>
      <c r="C267" s="1" t="s">
        <v>187</v>
      </c>
      <c r="D267" s="1" t="s">
        <v>190</v>
      </c>
      <c r="E267" s="6">
        <v>7</v>
      </c>
      <c r="F267" s="6">
        <v>0</v>
      </c>
      <c r="G267" s="6">
        <v>0</v>
      </c>
      <c r="H267" s="6">
        <v>1</v>
      </c>
      <c r="I267" s="6">
        <v>0</v>
      </c>
      <c r="J267" s="6">
        <v>2</v>
      </c>
      <c r="K267" s="6">
        <v>1</v>
      </c>
      <c r="L267" s="6">
        <v>1</v>
      </c>
      <c r="M267" s="6">
        <v>0</v>
      </c>
      <c r="N267" s="6">
        <v>0</v>
      </c>
      <c r="O267" s="6">
        <v>0</v>
      </c>
      <c r="P267" s="6">
        <v>1</v>
      </c>
      <c r="Q267" s="6">
        <v>0</v>
      </c>
      <c r="R267" s="6">
        <v>0</v>
      </c>
      <c r="S267" s="6">
        <v>0</v>
      </c>
      <c r="T267" s="6">
        <v>2</v>
      </c>
      <c r="U267" s="6">
        <v>0</v>
      </c>
      <c r="V267" s="6">
        <v>0</v>
      </c>
      <c r="W267" s="6">
        <f>IFERROR(VLOOKUP(B267,' 7.1'!$A$2:$B$374,2,0),"")</f>
        <v>4</v>
      </c>
      <c r="X267" s="6">
        <v>0</v>
      </c>
      <c r="Y267" s="6">
        <v>0</v>
      </c>
      <c r="Z267" s="6">
        <v>0</v>
      </c>
      <c r="AA267" s="7" t="s">
        <v>38</v>
      </c>
      <c r="AB267" s="7">
        <v>0</v>
      </c>
      <c r="AC267" s="7" t="s">
        <v>38</v>
      </c>
      <c r="AD267" s="7"/>
      <c r="AE267" s="7" t="e">
        <f>COUNTIFS([1]ОГЭ!$H$2:$H$10746,"&gt;=1,16414008538075",[1]ОГЭ!$E$2:$E$10746,'[1]укороченная сводка'!$A169)</f>
        <v>#VALUE!</v>
      </c>
      <c r="AF267" s="7" t="e">
        <f>COUNTIF([1]ОГЭ!$E$2:$E$10746,'[1]укороченная сводка'!$A169)</f>
        <v>#VALUE!</v>
      </c>
      <c r="AG267" s="7" t="e">
        <f>COUNTIFS([1]ОГЭ!$R$2:$R$10746,"&gt;=1,27867418721085",[1]ОГЭ!$O$2:$O$10746,'[1]укороченная сводка'!$A169)</f>
        <v>#VALUE!</v>
      </c>
      <c r="AH267" s="7" t="e">
        <f>COUNTIF([1]ОГЭ!$O$2:$O$10746,'[1]укороченная сводка'!$A169)</f>
        <v>#VALUE!</v>
      </c>
      <c r="AI267" s="8" t="str">
        <f>IFERROR(100*(AE267/AF267+AG267/AH267)/2,"н")</f>
        <v>н</v>
      </c>
      <c r="AJ267" s="7" t="str">
        <f>IF(AI267="н","",IF(AI267&gt;25,3,IF(AI267&gt;15,2,IF(AI267&gt;0,1,0))))</f>
        <v/>
      </c>
      <c r="AL267" s="9" t="e">
        <f>COUNTIFS([1]Буллинг!$C$1:$C$364,"&gt;=18",[1]Буллинг!$B$1:$B$364,$B267)</f>
        <v>#VALUE!</v>
      </c>
      <c r="AM267" s="7" t="e">
        <f>COUNTIF([1]Буллинг!$B$1:$B$364,'[1]укороченная сводка'!$A169)</f>
        <v>#VALUE!</v>
      </c>
      <c r="AN267" s="8" t="str">
        <f>IFERROR(100*AL267/AM267,"н")</f>
        <v>н</v>
      </c>
      <c r="AO267" s="7" t="str">
        <f>IF(AN267="н","",IF(AN267&gt;30,3,IF(AN267&gt;15,2,IF(AN267&gt;0,1,0))))</f>
        <v/>
      </c>
      <c r="AP267" s="17">
        <f>AVERAGE(E267:AD267)</f>
        <v>0.82608695652173914</v>
      </c>
      <c r="AQ267" s="17">
        <f>SUMPRODUCT($F$1:$AD$1,F267:AD267)/COUNT(F267:AD267)</f>
        <v>2.2727272727272729</v>
      </c>
      <c r="AR267" s="11">
        <f>_xlfn.RANK.AVG(AQ267,$AQ$3:$AQ$376)</f>
        <v>263.5</v>
      </c>
    </row>
    <row r="268" spans="1:44" x14ac:dyDescent="0.2">
      <c r="A268" s="4">
        <v>314</v>
      </c>
      <c r="B268" s="1">
        <v>761125</v>
      </c>
      <c r="C268" s="1" t="s">
        <v>202</v>
      </c>
      <c r="D268" s="1" t="s">
        <v>220</v>
      </c>
      <c r="E268" s="6">
        <v>5</v>
      </c>
      <c r="F268" s="6">
        <v>0</v>
      </c>
      <c r="G268" s="6">
        <v>0</v>
      </c>
      <c r="H268" s="6">
        <v>0</v>
      </c>
      <c r="I268" s="6">
        <v>0</v>
      </c>
      <c r="J268" s="6" t="s">
        <v>38</v>
      </c>
      <c r="K268" s="6">
        <v>0</v>
      </c>
      <c r="L268" s="6">
        <v>0</v>
      </c>
      <c r="M268" s="6">
        <v>0</v>
      </c>
      <c r="N268" s="6">
        <v>0</v>
      </c>
      <c r="O268" s="6">
        <v>1</v>
      </c>
      <c r="P268" s="6">
        <v>2</v>
      </c>
      <c r="Q268" s="6">
        <v>0</v>
      </c>
      <c r="R268" s="6">
        <v>0</v>
      </c>
      <c r="S268" s="6">
        <v>2</v>
      </c>
      <c r="T268" s="6">
        <v>2</v>
      </c>
      <c r="U268" s="6">
        <v>0</v>
      </c>
      <c r="V268" s="6">
        <v>0</v>
      </c>
      <c r="W268" s="6" t="str">
        <f>IFERROR(VLOOKUP(B268,' 7.1'!$A$2:$B$374,2,0),"")</f>
        <v/>
      </c>
      <c r="X268" s="6">
        <v>0</v>
      </c>
      <c r="Y268" s="6">
        <v>0</v>
      </c>
      <c r="Z268" s="6">
        <v>0</v>
      </c>
      <c r="AA268" s="7" t="s">
        <v>38</v>
      </c>
      <c r="AB268" s="7">
        <v>3</v>
      </c>
      <c r="AC268" s="7" t="s">
        <v>38</v>
      </c>
      <c r="AD268" s="7"/>
      <c r="AE268" s="7" t="e">
        <f>COUNTIFS([1]ОГЭ!$H$2:$H$10746,"&gt;=1,16414008538075",[1]ОГЭ!$E$2:$E$10746,'[1]укороченная сводка'!$A199)</f>
        <v>#VALUE!</v>
      </c>
      <c r="AF268" s="7" t="e">
        <f>COUNTIF([1]ОГЭ!$E$2:$E$10746,'[1]укороченная сводка'!$A199)</f>
        <v>#VALUE!</v>
      </c>
      <c r="AG268" s="7" t="e">
        <f>COUNTIFS([1]ОГЭ!$R$2:$R$10746,"&gt;=1,27867418721085",[1]ОГЭ!$O$2:$O$10746,'[1]укороченная сводка'!$A199)</f>
        <v>#VALUE!</v>
      </c>
      <c r="AH268" s="7" t="e">
        <f>COUNTIF([1]ОГЭ!$O$2:$O$10746,'[1]укороченная сводка'!$A199)</f>
        <v>#VALUE!</v>
      </c>
      <c r="AI268" s="8" t="str">
        <f>IFERROR(100*(AE268/AF268+AG268/AH268)/2,"н")</f>
        <v>н</v>
      </c>
      <c r="AJ268" s="7" t="str">
        <f>IF(AI268="н","",IF(AI268&gt;25,3,IF(AI268&gt;15,2,IF(AI268&gt;0,1,0))))</f>
        <v/>
      </c>
      <c r="AL268" s="9" t="e">
        <f>COUNTIFS([1]Буллинг!$C$1:$C$364,"&gt;=18",[1]Буллинг!$B$1:$B$364,$B268)</f>
        <v>#VALUE!</v>
      </c>
      <c r="AM268" s="7" t="e">
        <f>COUNTIF([1]Буллинг!$B$1:$B$364,'[1]укороченная сводка'!$A199)</f>
        <v>#VALUE!</v>
      </c>
      <c r="AN268" s="8" t="str">
        <f>IFERROR(100*AL268/AM268,"н")</f>
        <v>н</v>
      </c>
      <c r="AO268" s="7" t="str">
        <f>IF(AN268="н","",IF(AN268&gt;30,3,IF(AN268&gt;15,2,IF(AN268&gt;0,1,0))))</f>
        <v/>
      </c>
      <c r="AP268" s="17">
        <f>AVERAGE(E268:AD268)</f>
        <v>0.7142857142857143</v>
      </c>
      <c r="AQ268" s="17">
        <f>SUMPRODUCT($F$1:$AD$1,F268:AD268)/COUNT(F268:AD268)</f>
        <v>2.25</v>
      </c>
      <c r="AR268" s="11">
        <f>_xlfn.RANK.AVG(AQ268,$AQ$3:$AQ$376)</f>
        <v>266</v>
      </c>
    </row>
    <row r="269" spans="1:44" x14ac:dyDescent="0.2">
      <c r="A269" s="4">
        <v>309</v>
      </c>
      <c r="B269" s="1">
        <v>762219</v>
      </c>
      <c r="C269" s="1" t="s">
        <v>46</v>
      </c>
      <c r="D269" s="1" t="s">
        <v>55</v>
      </c>
      <c r="E269" s="6">
        <v>7</v>
      </c>
      <c r="F269" s="6">
        <v>3</v>
      </c>
      <c r="G269" s="6">
        <v>0</v>
      </c>
      <c r="H269" s="6">
        <v>0</v>
      </c>
      <c r="I269" s="6">
        <v>2</v>
      </c>
      <c r="J269" s="6">
        <v>2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1</v>
      </c>
      <c r="Q269" s="6">
        <v>0</v>
      </c>
      <c r="R269" s="6">
        <v>0</v>
      </c>
      <c r="S269" s="6">
        <v>0</v>
      </c>
      <c r="T269" s="6">
        <v>2</v>
      </c>
      <c r="U269" s="6">
        <v>0</v>
      </c>
      <c r="V269" s="6">
        <v>0</v>
      </c>
      <c r="W269" s="6">
        <f>IFERROR(VLOOKUP(B269,' 7.1'!$A$2:$B$374,2,0),"")</f>
        <v>3</v>
      </c>
      <c r="X269" s="6">
        <v>0</v>
      </c>
      <c r="Y269" s="6">
        <v>0</v>
      </c>
      <c r="Z269" s="6">
        <v>0</v>
      </c>
      <c r="AA269" s="7" t="s">
        <v>38</v>
      </c>
      <c r="AB269" s="7" t="s">
        <v>38</v>
      </c>
      <c r="AC269" s="7" t="s">
        <v>38</v>
      </c>
      <c r="AD269" s="7"/>
      <c r="AE269" s="7" t="e">
        <f>COUNTIFS([1]ОГЭ!$H$2:$H$10746,"&gt;=1,16414008538075",[1]ОГЭ!$E$2:$E$10746,'[1]укороченная сводка'!$A18)</f>
        <v>#VALUE!</v>
      </c>
      <c r="AF269" s="7" t="e">
        <f>COUNTIF([1]ОГЭ!$E$2:$E$10746,'[1]укороченная сводка'!$A18)</f>
        <v>#VALUE!</v>
      </c>
      <c r="AG269" s="7" t="e">
        <f>COUNTIFS([1]ОГЭ!$R$2:$R$10746,"&gt;=1,27867418721085",[1]ОГЭ!$O$2:$O$10746,'[1]укороченная сводка'!$A18)</f>
        <v>#VALUE!</v>
      </c>
      <c r="AH269" s="7" t="e">
        <f>COUNTIF([1]ОГЭ!$O$2:$O$10746,'[1]укороченная сводка'!$A18)</f>
        <v>#VALUE!</v>
      </c>
      <c r="AI269" s="8" t="str">
        <f>IFERROR(100*(AE269/AF269+AG269/AH269)/2,"н")</f>
        <v>н</v>
      </c>
      <c r="AJ269" s="7" t="str">
        <f>IF(AI269="н","",IF(AI269&gt;25,3,IF(AI269&gt;15,2,IF(AI269&gt;0,1,0))))</f>
        <v/>
      </c>
      <c r="AL269" s="9" t="e">
        <f>COUNTIFS([1]Буллинг!$C$1:$C$364,"&gt;=18",[1]Буллинг!$B$1:$B$364,$B269)</f>
        <v>#VALUE!</v>
      </c>
      <c r="AM269" s="7" t="e">
        <f>COUNTIF([1]Буллинг!$B$1:$B$364,'[1]укороченная сводка'!$A18)</f>
        <v>#VALUE!</v>
      </c>
      <c r="AN269" s="8" t="str">
        <f>IFERROR(100*AL269/AM269,"н")</f>
        <v>н</v>
      </c>
      <c r="AO269" s="7" t="str">
        <f>IF(AN269="н","",IF(AN269&gt;30,3,IF(AN269&gt;15,2,IF(AN269&gt;0,1,0))))</f>
        <v/>
      </c>
      <c r="AP269" s="17">
        <f>AVERAGE(E269:AD269)</f>
        <v>0.90909090909090906</v>
      </c>
      <c r="AQ269" s="17">
        <f>SUMPRODUCT($F$1:$AD$1,F269:AD269)/COUNT(F269:AD269)</f>
        <v>2.2380952380952381</v>
      </c>
      <c r="AR269" s="11">
        <f>_xlfn.RANK.AVG(AQ269,$AQ$3:$AQ$376)</f>
        <v>267</v>
      </c>
    </row>
    <row r="270" spans="1:44" x14ac:dyDescent="0.2">
      <c r="A270" s="4">
        <v>236</v>
      </c>
      <c r="B270" s="1">
        <v>760504</v>
      </c>
      <c r="C270" s="1" t="s">
        <v>99</v>
      </c>
      <c r="D270" s="1" t="s">
        <v>93</v>
      </c>
      <c r="E270" s="6">
        <v>4</v>
      </c>
      <c r="F270" s="6">
        <v>2</v>
      </c>
      <c r="G270" s="6">
        <v>0</v>
      </c>
      <c r="H270" s="6">
        <v>2</v>
      </c>
      <c r="I270" s="6">
        <v>3</v>
      </c>
      <c r="J270" s="6">
        <v>1</v>
      </c>
      <c r="K270" s="6">
        <v>1</v>
      </c>
      <c r="L270" s="6">
        <v>0</v>
      </c>
      <c r="M270" s="6">
        <v>0</v>
      </c>
      <c r="N270" s="6">
        <v>0</v>
      </c>
      <c r="O270" s="6">
        <v>1</v>
      </c>
      <c r="P270" s="6">
        <v>1</v>
      </c>
      <c r="Q270" s="6">
        <v>0</v>
      </c>
      <c r="R270" s="6">
        <v>0</v>
      </c>
      <c r="S270" s="6">
        <v>2</v>
      </c>
      <c r="T270" s="6">
        <v>0</v>
      </c>
      <c r="U270" s="6">
        <v>0</v>
      </c>
      <c r="V270" s="6">
        <v>0</v>
      </c>
      <c r="W270" s="6">
        <f>IFERROR(VLOOKUP(B270,' 7.1'!$A$2:$B$374,2,0),"")</f>
        <v>0</v>
      </c>
      <c r="X270" s="6">
        <v>0</v>
      </c>
      <c r="Y270" s="6">
        <v>1</v>
      </c>
      <c r="Z270" s="6">
        <v>0</v>
      </c>
      <c r="AA270" s="7" t="s">
        <v>38</v>
      </c>
      <c r="AB270" s="7">
        <v>2</v>
      </c>
      <c r="AC270" s="7" t="s">
        <v>38</v>
      </c>
      <c r="AD270" s="7"/>
      <c r="AE270" s="7" t="e">
        <f>COUNTIFS([1]ОГЭ!$H$2:$H$10746,"&gt;=1,16414008538075",[1]ОГЭ!$E$2:$E$10746,'[1]укороченная сводка'!$A126)</f>
        <v>#VALUE!</v>
      </c>
      <c r="AF270" s="7" t="e">
        <f>COUNTIF([1]ОГЭ!$E$2:$E$10746,'[1]укороченная сводка'!$A126)</f>
        <v>#VALUE!</v>
      </c>
      <c r="AG270" s="7" t="e">
        <f>COUNTIFS([1]ОГЭ!$R$2:$R$10746,"&gt;=1,27867418721085",[1]ОГЭ!$O$2:$O$10746,'[1]укороченная сводка'!$A126)</f>
        <v>#VALUE!</v>
      </c>
      <c r="AH270" s="7" t="e">
        <f>COUNTIF([1]ОГЭ!$O$2:$O$10746,'[1]укороченная сводка'!$A126)</f>
        <v>#VALUE!</v>
      </c>
      <c r="AI270" s="8" t="str">
        <f>IFERROR(100*(AE270/AF270+AG270/AH270)/2,"н")</f>
        <v>н</v>
      </c>
      <c r="AJ270" s="7" t="str">
        <f>IF(AI270="н","",IF(AI270&gt;25,3,IF(AI270&gt;15,2,IF(AI270&gt;0,1,0))))</f>
        <v/>
      </c>
      <c r="AL270" s="9" t="e">
        <f>COUNTIFS([1]Буллинг!$C$1:$C$364,"&gt;=18",[1]Буллинг!$B$1:$B$364,$B270)</f>
        <v>#VALUE!</v>
      </c>
      <c r="AM270" s="7" t="e">
        <f>COUNTIF([1]Буллинг!$B$1:$B$364,'[1]укороченная сводка'!$A126)</f>
        <v>#VALUE!</v>
      </c>
      <c r="AN270" s="8" t="str">
        <f>IFERROR(100*AL270/AM270,"н")</f>
        <v>н</v>
      </c>
      <c r="AO270" s="7" t="str">
        <f>IF(AN270="н","",IF(AN270&gt;30,3,IF(AN270&gt;15,2,IF(AN270&gt;0,1,0))))</f>
        <v/>
      </c>
      <c r="AP270" s="17">
        <f>AVERAGE(E270:AD270)</f>
        <v>0.86956521739130432</v>
      </c>
      <c r="AQ270" s="17">
        <f>SUMPRODUCT($F$1:$AD$1,F270:AD270)/COUNT(F270:AD270)</f>
        <v>2.2272727272727271</v>
      </c>
      <c r="AR270" s="11">
        <f>_xlfn.RANK.AVG(AQ270,$AQ$3:$AQ$376)</f>
        <v>269.5</v>
      </c>
    </row>
    <row r="271" spans="1:44" x14ac:dyDescent="0.2">
      <c r="A271" s="4">
        <v>248</v>
      </c>
      <c r="B271" s="1">
        <v>763711</v>
      </c>
      <c r="C271" s="1" t="s">
        <v>377</v>
      </c>
      <c r="D271" s="1" t="s">
        <v>385</v>
      </c>
      <c r="E271" s="6">
        <v>7</v>
      </c>
      <c r="F271" s="6">
        <v>0</v>
      </c>
      <c r="G271" s="6">
        <v>0</v>
      </c>
      <c r="H271" s="6">
        <v>3</v>
      </c>
      <c r="I271" s="6">
        <v>3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1</v>
      </c>
      <c r="Q271" s="6">
        <v>0</v>
      </c>
      <c r="R271" s="6">
        <v>0</v>
      </c>
      <c r="S271" s="6">
        <v>2</v>
      </c>
      <c r="T271" s="6">
        <v>0</v>
      </c>
      <c r="U271" s="6">
        <v>2</v>
      </c>
      <c r="V271" s="6">
        <v>0</v>
      </c>
      <c r="W271" s="6">
        <f>IFERROR(VLOOKUP(B271,' 7.1'!$A$2:$B$374,2,0),"")</f>
        <v>3</v>
      </c>
      <c r="X271" s="6">
        <v>0</v>
      </c>
      <c r="Y271" s="6">
        <v>0</v>
      </c>
      <c r="Z271" s="6">
        <v>0</v>
      </c>
      <c r="AA271" s="7" t="s">
        <v>38</v>
      </c>
      <c r="AB271" s="7">
        <v>1</v>
      </c>
      <c r="AC271" s="7" t="s">
        <v>38</v>
      </c>
      <c r="AD271" s="7"/>
      <c r="AE271" s="7" t="e">
        <f>COUNTIFS([1]ОГЭ!$H$2:$H$10746,"&gt;=1,16414008538075",[1]ОГЭ!$E$2:$E$10746,'[1]укороченная сводка'!$A381)</f>
        <v>#VALUE!</v>
      </c>
      <c r="AF271" s="7" t="e">
        <f>COUNTIF([1]ОГЭ!$E$2:$E$10746,'[1]укороченная сводка'!$A381)</f>
        <v>#VALUE!</v>
      </c>
      <c r="AG271" s="7" t="e">
        <f>COUNTIFS([1]ОГЭ!$R$2:$R$10746,"&gt;=1,27867418721085",[1]ОГЭ!$O$2:$O$10746,'[1]укороченная сводка'!$A381)</f>
        <v>#VALUE!</v>
      </c>
      <c r="AH271" s="7" t="e">
        <f>COUNTIF([1]ОГЭ!$O$2:$O$10746,'[1]укороченная сводка'!$A381)</f>
        <v>#VALUE!</v>
      </c>
      <c r="AI271" s="8" t="str">
        <f>IFERROR(100*(AE271/AF271+AG271/AH271)/2,"н")</f>
        <v>н</v>
      </c>
      <c r="AJ271" s="7" t="str">
        <f>IF(AI271="н","",IF(AI271&gt;25,3,IF(AI271&gt;15,2,IF(AI271&gt;0,1,0))))</f>
        <v/>
      </c>
      <c r="AL271" s="9" t="e">
        <f>COUNTIFS([1]Буллинг!$C$1:$C$364,"&gt;=18",[1]Буллинг!$B$1:$B$364,$B271)</f>
        <v>#VALUE!</v>
      </c>
      <c r="AM271" s="7" t="e">
        <f>COUNTIF([1]Буллинг!$B$1:$B$364,'[1]укороченная сводка'!$A381)</f>
        <v>#VALUE!</v>
      </c>
      <c r="AN271" s="8" t="str">
        <f>IFERROR(100*AL271/AM271,"н")</f>
        <v>н</v>
      </c>
      <c r="AO271" s="7" t="str">
        <f>IF(AN271="н","",IF(AN271&gt;30,3,IF(AN271&gt;15,2,IF(AN271&gt;0,1,0))))</f>
        <v/>
      </c>
      <c r="AP271" s="17">
        <f>AVERAGE(E271:AD271)</f>
        <v>0.95652173913043481</v>
      </c>
      <c r="AQ271" s="17">
        <f>SUMPRODUCT($F$1:$AD$1,F271:AD271)/COUNT(F271:AD271)</f>
        <v>2.2272727272727271</v>
      </c>
      <c r="AR271" s="11">
        <f>_xlfn.RANK.AVG(AQ271,$AQ$3:$AQ$376)</f>
        <v>269.5</v>
      </c>
    </row>
    <row r="272" spans="1:44" x14ac:dyDescent="0.2">
      <c r="A272" s="4">
        <v>267</v>
      </c>
      <c r="B272" s="1">
        <v>764112</v>
      </c>
      <c r="C272" s="1" t="s">
        <v>232</v>
      </c>
      <c r="D272" s="1" t="s">
        <v>237</v>
      </c>
      <c r="E272" s="6">
        <v>6</v>
      </c>
      <c r="F272" s="6">
        <v>0</v>
      </c>
      <c r="G272" s="6">
        <v>0</v>
      </c>
      <c r="H272" s="6">
        <v>0</v>
      </c>
      <c r="I272" s="6">
        <v>3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1</v>
      </c>
      <c r="P272" s="6">
        <v>1</v>
      </c>
      <c r="Q272" s="6">
        <v>0</v>
      </c>
      <c r="R272" s="6">
        <v>0</v>
      </c>
      <c r="S272" s="6">
        <v>2</v>
      </c>
      <c r="T272" s="6">
        <v>0</v>
      </c>
      <c r="U272" s="6">
        <v>2</v>
      </c>
      <c r="V272" s="6">
        <v>0</v>
      </c>
      <c r="W272" s="6">
        <f>IFERROR(VLOOKUP(B272,' 7.1'!$A$2:$B$374,2,0),"")</f>
        <v>0</v>
      </c>
      <c r="X272" s="6">
        <v>0</v>
      </c>
      <c r="Y272" s="6">
        <v>0</v>
      </c>
      <c r="Z272" s="6">
        <v>0</v>
      </c>
      <c r="AA272" s="7" t="s">
        <v>38</v>
      </c>
      <c r="AB272" s="7">
        <v>3</v>
      </c>
      <c r="AC272" s="7" t="s">
        <v>38</v>
      </c>
      <c r="AD272" s="7"/>
      <c r="AE272" s="7" t="e">
        <f>COUNTIFS([1]ОГЭ!$H$2:$H$10746,"&gt;=1,16414008538075",[1]ОГЭ!$E$2:$E$10746,'[1]укороченная сводка'!$A218)</f>
        <v>#VALUE!</v>
      </c>
      <c r="AF272" s="7" t="e">
        <f>COUNTIF([1]ОГЭ!$E$2:$E$10746,'[1]укороченная сводка'!$A218)</f>
        <v>#VALUE!</v>
      </c>
      <c r="AG272" s="7" t="e">
        <f>COUNTIFS([1]ОГЭ!$R$2:$R$10746,"&gt;=1,27867418721085",[1]ОГЭ!$O$2:$O$10746,'[1]укороченная сводка'!$A218)</f>
        <v>#VALUE!</v>
      </c>
      <c r="AH272" s="7" t="e">
        <f>COUNTIF([1]ОГЭ!$O$2:$O$10746,'[1]укороченная сводка'!$A218)</f>
        <v>#VALUE!</v>
      </c>
      <c r="AI272" s="8" t="str">
        <f>IFERROR(100*(AE272/AF272+AG272/AH272)/2,"н")</f>
        <v>н</v>
      </c>
      <c r="AJ272" s="7" t="str">
        <f>IF(AI272="н","",IF(AI272&gt;25,3,IF(AI272&gt;15,2,IF(AI272&gt;0,1,0))))</f>
        <v/>
      </c>
      <c r="AL272" s="9" t="e">
        <f>COUNTIFS([1]Буллинг!$C$1:$C$364,"&gt;=18",[1]Буллинг!$B$1:$B$364,$B272)</f>
        <v>#VALUE!</v>
      </c>
      <c r="AM272" s="7" t="e">
        <f>COUNTIF([1]Буллинг!$B$1:$B$364,'[1]укороченная сводка'!$A218)</f>
        <v>#VALUE!</v>
      </c>
      <c r="AN272" s="8" t="str">
        <f>IFERROR(100*AL272/AM272,"н")</f>
        <v>н</v>
      </c>
      <c r="AO272" s="7" t="str">
        <f>IF(AN272="н","",IF(AN272&gt;30,3,IF(AN272&gt;15,2,IF(AN272&gt;0,1,0))))</f>
        <v/>
      </c>
      <c r="AP272" s="17">
        <f>AVERAGE(E272:AD272)</f>
        <v>0.78260869565217395</v>
      </c>
      <c r="AQ272" s="17">
        <f>SUMPRODUCT($F$1:$AD$1,F272:AD272)/COUNT(F272:AD272)</f>
        <v>2.2272727272727271</v>
      </c>
      <c r="AR272" s="11">
        <f>_xlfn.RANK.AVG(AQ272,$AQ$3:$AQ$376)</f>
        <v>269.5</v>
      </c>
    </row>
    <row r="273" spans="1:44" x14ac:dyDescent="0.2">
      <c r="A273" s="4">
        <v>372</v>
      </c>
      <c r="B273" s="1">
        <v>764745</v>
      </c>
      <c r="C273" s="1" t="s">
        <v>356</v>
      </c>
      <c r="D273" s="1" t="s">
        <v>376</v>
      </c>
      <c r="E273" s="6">
        <v>2</v>
      </c>
      <c r="F273" s="6">
        <v>0</v>
      </c>
      <c r="G273" s="6">
        <v>0</v>
      </c>
      <c r="H273" s="6">
        <v>0</v>
      </c>
      <c r="I273" s="6">
        <v>0</v>
      </c>
      <c r="J273" s="6">
        <v>3</v>
      </c>
      <c r="K273" s="6">
        <v>0</v>
      </c>
      <c r="L273" s="6">
        <v>0</v>
      </c>
      <c r="M273" s="6">
        <v>0</v>
      </c>
      <c r="N273" s="6">
        <v>0</v>
      </c>
      <c r="O273" s="6">
        <v>1</v>
      </c>
      <c r="P273" s="6">
        <v>1</v>
      </c>
      <c r="Q273" s="6">
        <v>0</v>
      </c>
      <c r="R273" s="6">
        <v>0</v>
      </c>
      <c r="S273" s="6">
        <v>0</v>
      </c>
      <c r="T273" s="6">
        <v>2</v>
      </c>
      <c r="U273" s="6">
        <v>0</v>
      </c>
      <c r="V273" s="6">
        <v>0</v>
      </c>
      <c r="W273" s="6">
        <f>IFERROR(VLOOKUP(B273,' 7.1'!$A$2:$B$374,2,0),"")</f>
        <v>3</v>
      </c>
      <c r="X273" s="6">
        <v>0</v>
      </c>
      <c r="Y273" s="6">
        <v>0</v>
      </c>
      <c r="Z273" s="6">
        <v>0</v>
      </c>
      <c r="AA273" s="7" t="s">
        <v>38</v>
      </c>
      <c r="AB273" s="7">
        <v>0</v>
      </c>
      <c r="AC273" s="7" t="s">
        <v>38</v>
      </c>
      <c r="AD273" s="7"/>
      <c r="AE273" s="7" t="e">
        <f>COUNTIFS([1]ОГЭ!$H$2:$H$10746,"&gt;=1,16414008538075",[1]ОГЭ!$E$2:$E$10746,'[1]укороченная сводка'!$A372)</f>
        <v>#VALUE!</v>
      </c>
      <c r="AF273" s="7" t="e">
        <f>COUNTIF([1]ОГЭ!$E$2:$E$10746,'[1]укороченная сводка'!$A372)</f>
        <v>#VALUE!</v>
      </c>
      <c r="AG273" s="7" t="e">
        <f>COUNTIFS([1]ОГЭ!$R$2:$R$10746,"&gt;=1,27867418721085",[1]ОГЭ!$O$2:$O$10746,'[1]укороченная сводка'!$A372)</f>
        <v>#VALUE!</v>
      </c>
      <c r="AH273" s="7" t="e">
        <f>COUNTIF([1]ОГЭ!$O$2:$O$10746,'[1]укороченная сводка'!$A372)</f>
        <v>#VALUE!</v>
      </c>
      <c r="AI273" s="8" t="str">
        <f>IFERROR(100*(AE273/AF273+AG273/AH273)/2,"н")</f>
        <v>н</v>
      </c>
      <c r="AJ273" s="7" t="str">
        <f>IF(AI273="н","",IF(AI273&gt;25,3,IF(AI273&gt;15,2,IF(AI273&gt;0,1,0))))</f>
        <v/>
      </c>
      <c r="AL273" s="9" t="e">
        <f>COUNTIFS([1]Буллинг!$C$1:$C$364,"&gt;=18",[1]Буллинг!$B$1:$B$364,$B273)</f>
        <v>#VALUE!</v>
      </c>
      <c r="AM273" s="7" t="e">
        <f>COUNTIF([1]Буллинг!$B$1:$B$364,'[1]укороченная сводка'!$A372)</f>
        <v>#VALUE!</v>
      </c>
      <c r="AN273" s="8" t="str">
        <f>IFERROR(100*AL273/AM273,"н")</f>
        <v>н</v>
      </c>
      <c r="AO273" s="7" t="str">
        <f>IF(AN273="н","",IF(AN273&gt;30,3,IF(AN273&gt;15,2,IF(AN273&gt;0,1,0))))</f>
        <v/>
      </c>
      <c r="AP273" s="17">
        <f>AVERAGE(E273:AD273)</f>
        <v>0.52173913043478259</v>
      </c>
      <c r="AQ273" s="17">
        <f>SUMPRODUCT($F$1:$AD$1,F273:AD273)/COUNT(F273:AD273)</f>
        <v>2.2272727272727271</v>
      </c>
      <c r="AR273" s="11">
        <f>_xlfn.RANK.AVG(AQ273,$AQ$3:$AQ$376)</f>
        <v>269.5</v>
      </c>
    </row>
    <row r="274" spans="1:44" x14ac:dyDescent="0.2">
      <c r="A274" s="4">
        <v>68</v>
      </c>
      <c r="B274" s="1">
        <v>764203</v>
      </c>
      <c r="C274" s="1" t="s">
        <v>62</v>
      </c>
      <c r="D274" s="1" t="s">
        <v>65</v>
      </c>
      <c r="E274" s="6">
        <v>5</v>
      </c>
      <c r="F274" s="6">
        <v>2</v>
      </c>
      <c r="G274" s="6">
        <v>2</v>
      </c>
      <c r="H274" s="6">
        <v>3</v>
      </c>
      <c r="I274" s="6">
        <v>3</v>
      </c>
      <c r="J274" s="6" t="s">
        <v>38</v>
      </c>
      <c r="K274" s="6">
        <v>0</v>
      </c>
      <c r="L274" s="6">
        <v>1</v>
      </c>
      <c r="M274" s="6">
        <v>0</v>
      </c>
      <c r="N274" s="6">
        <v>0</v>
      </c>
      <c r="O274" s="6">
        <v>1</v>
      </c>
      <c r="P274" s="6">
        <v>2</v>
      </c>
      <c r="Q274" s="6">
        <v>0</v>
      </c>
      <c r="R274" s="6">
        <v>0</v>
      </c>
      <c r="S274" s="6">
        <v>2</v>
      </c>
      <c r="T274" s="6">
        <v>0</v>
      </c>
      <c r="U274" s="6">
        <v>2</v>
      </c>
      <c r="V274" s="6">
        <v>0</v>
      </c>
      <c r="W274" s="6" t="str">
        <f>IFERROR(VLOOKUP(B274,' 7.1'!$A$2:$B$374,2,0),"")</f>
        <v/>
      </c>
      <c r="X274" s="6">
        <v>0</v>
      </c>
      <c r="Y274" s="6">
        <v>1</v>
      </c>
      <c r="Z274" s="6">
        <v>1</v>
      </c>
      <c r="AA274" s="7" t="s">
        <v>38</v>
      </c>
      <c r="AB274" s="7">
        <v>1</v>
      </c>
      <c r="AC274" s="7" t="s">
        <v>38</v>
      </c>
      <c r="AD274" s="7"/>
      <c r="AE274" s="7" t="e">
        <f>COUNTIFS([1]ОГЭ!$H$2:$H$10746,"&gt;=1,16414008538075",[1]ОГЭ!$E$2:$E$10746,'[1]укороченная сводка'!$A26)</f>
        <v>#VALUE!</v>
      </c>
      <c r="AF274" s="7" t="e">
        <f>COUNTIF([1]ОГЭ!$E$2:$E$10746,'[1]укороченная сводка'!$A26)</f>
        <v>#VALUE!</v>
      </c>
      <c r="AG274" s="7" t="e">
        <f>COUNTIFS([1]ОГЭ!$R$2:$R$10746,"&gt;=1,27867418721085",[1]ОГЭ!$O$2:$O$10746,'[1]укороченная сводка'!$A26)</f>
        <v>#VALUE!</v>
      </c>
      <c r="AH274" s="7" t="e">
        <f>COUNTIF([1]ОГЭ!$O$2:$O$10746,'[1]укороченная сводка'!$A26)</f>
        <v>#VALUE!</v>
      </c>
      <c r="AI274" s="8" t="str">
        <f>IFERROR(100*(AE274/AF274+AG274/AH274)/2,"н")</f>
        <v>н</v>
      </c>
      <c r="AJ274" s="7" t="str">
        <f>IF(AI274="н","",IF(AI274&gt;25,3,IF(AI274&gt;15,2,IF(AI274&gt;0,1,0))))</f>
        <v/>
      </c>
      <c r="AL274" s="9" t="e">
        <f>COUNTIFS([1]Буллинг!$C$1:$C$364,"&gt;=18",[1]Буллинг!$B$1:$B$364,$B274)</f>
        <v>#VALUE!</v>
      </c>
      <c r="AM274" s="7" t="e">
        <f>COUNTIF([1]Буллинг!$B$1:$B$364,'[1]укороченная сводка'!$A26)</f>
        <v>#VALUE!</v>
      </c>
      <c r="AN274" s="8" t="str">
        <f>IFERROR(100*AL274/AM274,"н")</f>
        <v>н</v>
      </c>
      <c r="AO274" s="7" t="str">
        <f>IF(AN274="н","",IF(AN274&gt;30,3,IF(AN274&gt;15,2,IF(AN274&gt;0,1,0))))</f>
        <v/>
      </c>
      <c r="AP274" s="17">
        <f>AVERAGE(E274:AD274)</f>
        <v>1.2380952380952381</v>
      </c>
      <c r="AQ274" s="17">
        <f>SUMPRODUCT($F$1:$AD$1,F274:AD274)/COUNT(F274:AD274)</f>
        <v>2.2000000000000002</v>
      </c>
      <c r="AR274" s="11">
        <f>_xlfn.RANK.AVG(AQ274,$AQ$3:$AQ$376)</f>
        <v>272</v>
      </c>
    </row>
    <row r="275" spans="1:44" x14ac:dyDescent="0.2">
      <c r="A275" s="4">
        <v>139</v>
      </c>
      <c r="B275" s="1">
        <v>760403</v>
      </c>
      <c r="C275" s="1" t="s">
        <v>99</v>
      </c>
      <c r="D275" s="1" t="s">
        <v>144</v>
      </c>
      <c r="E275" s="6">
        <v>4</v>
      </c>
      <c r="F275" s="6">
        <v>1</v>
      </c>
      <c r="G275" s="6">
        <v>0</v>
      </c>
      <c r="H275" s="6">
        <v>3</v>
      </c>
      <c r="I275" s="6">
        <v>3</v>
      </c>
      <c r="J275" s="6">
        <v>0</v>
      </c>
      <c r="K275" s="6">
        <v>1</v>
      </c>
      <c r="L275" s="6">
        <v>1</v>
      </c>
      <c r="M275" s="6">
        <v>1</v>
      </c>
      <c r="N275" s="6">
        <v>1</v>
      </c>
      <c r="O275" s="6">
        <v>1</v>
      </c>
      <c r="P275" s="6">
        <v>1</v>
      </c>
      <c r="Q275" s="6">
        <v>0</v>
      </c>
      <c r="R275" s="6">
        <v>0</v>
      </c>
      <c r="S275" s="6">
        <v>2</v>
      </c>
      <c r="T275" s="6">
        <v>0</v>
      </c>
      <c r="U275" s="6">
        <v>2</v>
      </c>
      <c r="V275" s="6">
        <v>0</v>
      </c>
      <c r="W275" s="6">
        <f>IFERROR(VLOOKUP(B275,' 7.1'!$A$2:$B$374,2,0),"")</f>
        <v>0</v>
      </c>
      <c r="X275" s="6">
        <v>0</v>
      </c>
      <c r="Y275" s="6">
        <v>0</v>
      </c>
      <c r="Z275" s="6">
        <v>0</v>
      </c>
      <c r="AA275" s="7" t="s">
        <v>38</v>
      </c>
      <c r="AB275" s="7">
        <v>2</v>
      </c>
      <c r="AC275" s="7" t="s">
        <v>38</v>
      </c>
      <c r="AD275" s="7"/>
      <c r="AE275" s="7" t="e">
        <f>COUNTIFS([1]ОГЭ!$H$2:$H$10746,"&gt;=1,16414008538075",[1]ОГЭ!$E$2:$E$10746,'[1]укороченная сводка'!$A115)</f>
        <v>#VALUE!</v>
      </c>
      <c r="AF275" s="7" t="e">
        <f>COUNTIF([1]ОГЭ!$E$2:$E$10746,'[1]укороченная сводка'!$A115)</f>
        <v>#VALUE!</v>
      </c>
      <c r="AG275" s="7" t="e">
        <f>COUNTIFS([1]ОГЭ!$R$2:$R$10746,"&gt;=1,27867418721085",[1]ОГЭ!$O$2:$O$10746,'[1]укороченная сводка'!$A115)</f>
        <v>#VALUE!</v>
      </c>
      <c r="AH275" s="7" t="e">
        <f>COUNTIF([1]ОГЭ!$O$2:$O$10746,'[1]укороченная сводка'!$A115)</f>
        <v>#VALUE!</v>
      </c>
      <c r="AI275" s="8" t="str">
        <f>IFERROR(100*(AE275/AF275+AG275/AH275)/2,"н")</f>
        <v>н</v>
      </c>
      <c r="AJ275" s="7" t="str">
        <f>IF(AI275="н","",IF(AI275&gt;25,3,IF(AI275&gt;15,2,IF(AI275&gt;0,1,0))))</f>
        <v/>
      </c>
      <c r="AL275" s="9" t="e">
        <f>COUNTIFS([1]Буллинг!$C$1:$C$364,"&gt;=18",[1]Буллинг!$B$1:$B$364,$B275)</f>
        <v>#VALUE!</v>
      </c>
      <c r="AM275" s="7" t="e">
        <f>COUNTIF([1]Буллинг!$B$1:$B$364,'[1]укороченная сводка'!$A115)</f>
        <v>#VALUE!</v>
      </c>
      <c r="AN275" s="8" t="str">
        <f>IFERROR(100*AL275/AM275,"н")</f>
        <v>н</v>
      </c>
      <c r="AO275" s="7" t="str">
        <f>IF(AN275="н","",IF(AN275&gt;30,3,IF(AN275&gt;15,2,IF(AN275&gt;0,1,0))))</f>
        <v/>
      </c>
      <c r="AP275" s="17">
        <f>AVERAGE(E275:AD275)</f>
        <v>1</v>
      </c>
      <c r="AQ275" s="17">
        <f>SUMPRODUCT($F$1:$AD$1,F275:AD275)/COUNT(F275:AD275)</f>
        <v>2.1818181818181817</v>
      </c>
      <c r="AR275" s="11">
        <f>_xlfn.RANK.AVG(AQ275,$AQ$3:$AQ$376)</f>
        <v>274</v>
      </c>
    </row>
    <row r="276" spans="1:44" x14ac:dyDescent="0.2">
      <c r="A276" s="4">
        <v>316</v>
      </c>
      <c r="B276" s="1">
        <v>762809</v>
      </c>
      <c r="C276" s="1" t="s">
        <v>238</v>
      </c>
      <c r="D276" s="1" t="s">
        <v>244</v>
      </c>
      <c r="E276" s="6">
        <v>7</v>
      </c>
      <c r="F276" s="6">
        <v>0</v>
      </c>
      <c r="G276" s="6">
        <v>0</v>
      </c>
      <c r="H276" s="6">
        <v>0</v>
      </c>
      <c r="I276" s="6">
        <v>3</v>
      </c>
      <c r="J276" s="6">
        <v>3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1</v>
      </c>
      <c r="Q276" s="6">
        <v>0</v>
      </c>
      <c r="R276" s="6">
        <v>0</v>
      </c>
      <c r="S276" s="6">
        <v>2</v>
      </c>
      <c r="T276" s="6">
        <v>0</v>
      </c>
      <c r="U276" s="6">
        <v>2</v>
      </c>
      <c r="V276" s="6">
        <v>0</v>
      </c>
      <c r="W276" s="6">
        <f>IFERROR(VLOOKUP(B276,' 7.1'!$A$2:$B$374,2,0),"")</f>
        <v>1</v>
      </c>
      <c r="X276" s="6">
        <v>0</v>
      </c>
      <c r="Y276" s="6">
        <v>0</v>
      </c>
      <c r="Z276" s="6">
        <v>0</v>
      </c>
      <c r="AA276" s="7" t="s">
        <v>38</v>
      </c>
      <c r="AB276" s="7">
        <v>0</v>
      </c>
      <c r="AC276" s="7" t="s">
        <v>38</v>
      </c>
      <c r="AD276" s="7"/>
      <c r="AE276" s="7" t="e">
        <f>COUNTIFS([1]ОГЭ!$H$2:$H$10746,"&gt;=1,16414008538075",[1]ОГЭ!$E$2:$E$10746,'[1]укороченная сводка'!$A232)</f>
        <v>#VALUE!</v>
      </c>
      <c r="AF276" s="7" t="e">
        <f>COUNTIF([1]ОГЭ!$E$2:$E$10746,'[1]укороченная сводка'!$A232)</f>
        <v>#VALUE!</v>
      </c>
      <c r="AG276" s="7" t="e">
        <f>COUNTIFS([1]ОГЭ!$R$2:$R$10746,"&gt;=1,27867418721085",[1]ОГЭ!$O$2:$O$10746,'[1]укороченная сводка'!$A232)</f>
        <v>#VALUE!</v>
      </c>
      <c r="AH276" s="7" t="e">
        <f>COUNTIF([1]ОГЭ!$O$2:$O$10746,'[1]укороченная сводка'!$A232)</f>
        <v>#VALUE!</v>
      </c>
      <c r="AI276" s="8" t="str">
        <f>IFERROR(100*(AE276/AF276+AG276/AH276)/2,"н")</f>
        <v>н</v>
      </c>
      <c r="AJ276" s="7" t="str">
        <f>IF(AI276="н","",IF(AI276&gt;25,3,IF(AI276&gt;15,2,IF(AI276&gt;0,1,0))))</f>
        <v/>
      </c>
      <c r="AL276" s="9" t="e">
        <f>COUNTIFS([1]Буллинг!$C$1:$C$364,"&gt;=18",[1]Буллинг!$B$1:$B$364,$B276)</f>
        <v>#VALUE!</v>
      </c>
      <c r="AM276" s="7" t="e">
        <f>COUNTIF([1]Буллинг!$B$1:$B$364,'[1]укороченная сводка'!$A232)</f>
        <v>#VALUE!</v>
      </c>
      <c r="AN276" s="8" t="str">
        <f>IFERROR(100*AL276/AM276,"н")</f>
        <v>н</v>
      </c>
      <c r="AO276" s="7" t="str">
        <f>IF(AN276="н","",IF(AN276&gt;30,3,IF(AN276&gt;15,2,IF(AN276&gt;0,1,0))))</f>
        <v/>
      </c>
      <c r="AP276" s="17">
        <f>AVERAGE(E276:AD276)</f>
        <v>0.82608695652173914</v>
      </c>
      <c r="AQ276" s="17">
        <f>SUMPRODUCT($F$1:$AD$1,F276:AD276)/COUNT(F276:AD276)</f>
        <v>2.1818181818181817</v>
      </c>
      <c r="AR276" s="11">
        <f>_xlfn.RANK.AVG(AQ276,$AQ$3:$AQ$376)</f>
        <v>274</v>
      </c>
    </row>
    <row r="277" spans="1:44" x14ac:dyDescent="0.2">
      <c r="A277" s="4">
        <v>366</v>
      </c>
      <c r="B277" s="1">
        <v>764701</v>
      </c>
      <c r="C277" s="1" t="s">
        <v>356</v>
      </c>
      <c r="D277" s="1" t="s">
        <v>373</v>
      </c>
      <c r="E277" s="6">
        <v>1</v>
      </c>
      <c r="F277" s="6">
        <v>1</v>
      </c>
      <c r="G277" s="6">
        <v>0</v>
      </c>
      <c r="H277" s="6">
        <v>0</v>
      </c>
      <c r="I277" s="6">
        <v>0</v>
      </c>
      <c r="J277" s="6">
        <v>1</v>
      </c>
      <c r="K277" s="6">
        <v>0</v>
      </c>
      <c r="L277" s="6">
        <v>0</v>
      </c>
      <c r="M277" s="6">
        <v>0</v>
      </c>
      <c r="N277" s="6">
        <v>0</v>
      </c>
      <c r="O277" s="6">
        <v>1</v>
      </c>
      <c r="P277" s="6">
        <v>1</v>
      </c>
      <c r="Q277" s="6">
        <v>0</v>
      </c>
      <c r="R277" s="6">
        <v>0</v>
      </c>
      <c r="S277" s="6">
        <v>2</v>
      </c>
      <c r="T277" s="6">
        <v>2</v>
      </c>
      <c r="U277" s="6">
        <v>0</v>
      </c>
      <c r="V277" s="6">
        <v>0</v>
      </c>
      <c r="W277" s="6">
        <f>IFERROR(VLOOKUP(B277,' 7.1'!$A$2:$B$374,2,0),"")</f>
        <v>3</v>
      </c>
      <c r="X277" s="6">
        <v>0</v>
      </c>
      <c r="Y277" s="6">
        <v>0</v>
      </c>
      <c r="Z277" s="6">
        <v>0</v>
      </c>
      <c r="AA277" s="7" t="s">
        <v>38</v>
      </c>
      <c r="AB277" s="7">
        <v>1</v>
      </c>
      <c r="AC277" s="7" t="s">
        <v>38</v>
      </c>
      <c r="AD277" s="7"/>
      <c r="AE277" s="7" t="e">
        <f>COUNTIFS([1]ОГЭ!$H$2:$H$10746,"&gt;=1,16414008538075",[1]ОГЭ!$E$2:$E$10746,'[1]укороченная сводка'!$A362)</f>
        <v>#VALUE!</v>
      </c>
      <c r="AF277" s="7" t="e">
        <f>COUNTIF([1]ОГЭ!$E$2:$E$10746,'[1]укороченная сводка'!$A362)</f>
        <v>#VALUE!</v>
      </c>
      <c r="AG277" s="7" t="e">
        <f>COUNTIFS([1]ОГЭ!$R$2:$R$10746,"&gt;=1,27867418721085",[1]ОГЭ!$O$2:$O$10746,'[1]укороченная сводка'!$A362)</f>
        <v>#VALUE!</v>
      </c>
      <c r="AH277" s="7" t="e">
        <f>COUNTIF([1]ОГЭ!$O$2:$O$10746,'[1]укороченная сводка'!$A362)</f>
        <v>#VALUE!</v>
      </c>
      <c r="AI277" s="8" t="str">
        <f>IFERROR(100*(AE277/AF277+AG277/AH277)/2,"н")</f>
        <v>н</v>
      </c>
      <c r="AJ277" s="7" t="str">
        <f>IF(AI277="н","",IF(AI277&gt;25,3,IF(AI277&gt;15,2,IF(AI277&gt;0,1,0))))</f>
        <v/>
      </c>
      <c r="AL277" s="9" t="e">
        <f>COUNTIFS([1]Буллинг!$C$1:$C$364,"&gt;=18",[1]Буллинг!$B$1:$B$364,$B277)</f>
        <v>#VALUE!</v>
      </c>
      <c r="AM277" s="7" t="e">
        <f>COUNTIF([1]Буллинг!$B$1:$B$364,'[1]укороченная сводка'!$A362)</f>
        <v>#VALUE!</v>
      </c>
      <c r="AN277" s="8" t="str">
        <f>IFERROR(100*AL277/AM277,"н")</f>
        <v>н</v>
      </c>
      <c r="AO277" s="7" t="str">
        <f>IF(AN277="н","",IF(AN277&gt;30,3,IF(AN277&gt;15,2,IF(AN277&gt;0,1,0))))</f>
        <v/>
      </c>
      <c r="AP277" s="17">
        <f>AVERAGE(E277:AD277)</f>
        <v>0.56521739130434778</v>
      </c>
      <c r="AQ277" s="17">
        <f>SUMPRODUCT($F$1:$AD$1,F277:AD277)/COUNT(F277:AD277)</f>
        <v>2.1818181818181817</v>
      </c>
      <c r="AR277" s="11">
        <f>_xlfn.RANK.AVG(AQ277,$AQ$3:$AQ$376)</f>
        <v>274</v>
      </c>
    </row>
    <row r="278" spans="1:44" x14ac:dyDescent="0.2">
      <c r="A278" s="4">
        <v>145</v>
      </c>
      <c r="B278" s="1">
        <v>763113</v>
      </c>
      <c r="C278" s="1" t="s">
        <v>271</v>
      </c>
      <c r="D278" s="1" t="s">
        <v>53</v>
      </c>
      <c r="E278" s="6">
        <v>7</v>
      </c>
      <c r="F278" s="6">
        <v>2</v>
      </c>
      <c r="G278" s="6">
        <v>2</v>
      </c>
      <c r="H278" s="6">
        <v>3</v>
      </c>
      <c r="I278" s="6">
        <v>3</v>
      </c>
      <c r="J278" s="6">
        <v>1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1</v>
      </c>
      <c r="Q278" s="6">
        <v>0</v>
      </c>
      <c r="R278" s="6">
        <v>0</v>
      </c>
      <c r="S278" s="6">
        <v>0</v>
      </c>
      <c r="T278" s="6">
        <v>1</v>
      </c>
      <c r="U278" s="6">
        <v>2</v>
      </c>
      <c r="V278" s="6">
        <v>0</v>
      </c>
      <c r="W278" s="6">
        <f>IFERROR(VLOOKUP(B278,' 7.1'!$A$2:$B$374,2,0),"")</f>
        <v>1</v>
      </c>
      <c r="X278" s="6">
        <v>0</v>
      </c>
      <c r="Y278" s="6">
        <v>1</v>
      </c>
      <c r="Z278" s="6">
        <v>0</v>
      </c>
      <c r="AA278" s="7" t="s">
        <v>38</v>
      </c>
      <c r="AB278" s="7">
        <v>1</v>
      </c>
      <c r="AC278" s="7" t="s">
        <v>38</v>
      </c>
      <c r="AD278" s="7"/>
      <c r="AE278" s="7" t="e">
        <f>COUNTIFS([1]ОГЭ!$H$2:$H$10746,"&gt;=1,16414008538075",[1]ОГЭ!$E$2:$E$10746,'[1]укороченная сводка'!$A262)</f>
        <v>#VALUE!</v>
      </c>
      <c r="AF278" s="7" t="e">
        <f>COUNTIF([1]ОГЭ!$E$2:$E$10746,'[1]укороченная сводка'!$A262)</f>
        <v>#VALUE!</v>
      </c>
      <c r="AG278" s="7" t="e">
        <f>COUNTIFS([1]ОГЭ!$R$2:$R$10746,"&gt;=1,27867418721085",[1]ОГЭ!$O$2:$O$10746,'[1]укороченная сводка'!$A262)</f>
        <v>#VALUE!</v>
      </c>
      <c r="AH278" s="7" t="e">
        <f>COUNTIF([1]ОГЭ!$O$2:$O$10746,'[1]укороченная сводка'!$A262)</f>
        <v>#VALUE!</v>
      </c>
      <c r="AI278" s="8" t="str">
        <f>IFERROR(100*(AE278/AF278+AG278/AH278)/2,"н")</f>
        <v>н</v>
      </c>
      <c r="AJ278" s="7" t="str">
        <f>IF(AI278="н","",IF(AI278&gt;25,3,IF(AI278&gt;15,2,IF(AI278&gt;0,1,0))))</f>
        <v/>
      </c>
      <c r="AL278" s="9" t="e">
        <f>COUNTIFS([1]Буллинг!$C$1:$C$364,"&gt;=18",[1]Буллинг!$B$1:$B$364,$B278)</f>
        <v>#VALUE!</v>
      </c>
      <c r="AM278" s="7" t="e">
        <f>COUNTIF([1]Буллинг!$B$1:$B$364,'[1]укороченная сводка'!$A262)</f>
        <v>#VALUE!</v>
      </c>
      <c r="AN278" s="8" t="str">
        <f>IFERROR(100*AL278/AM278,"н")</f>
        <v>н</v>
      </c>
      <c r="AO278" s="7" t="str">
        <f>IF(AN278="н","",IF(AN278&gt;30,3,IF(AN278&gt;15,2,IF(AN278&gt;0,1,0))))</f>
        <v/>
      </c>
      <c r="AP278" s="17">
        <f>AVERAGE(E278:AD278)</f>
        <v>1.0869565217391304</v>
      </c>
      <c r="AQ278" s="17">
        <f>SUMPRODUCT($F$1:$AD$1,F278:AD278)/COUNT(F278:AD278)</f>
        <v>2.1363636363636362</v>
      </c>
      <c r="AR278" s="11">
        <f>_xlfn.RANK.AVG(AQ278,$AQ$3:$AQ$376)</f>
        <v>277.5</v>
      </c>
    </row>
    <row r="279" spans="1:44" x14ac:dyDescent="0.2">
      <c r="A279" s="4">
        <v>184</v>
      </c>
      <c r="B279" s="1">
        <v>760401</v>
      </c>
      <c r="C279" s="1" t="s">
        <v>99</v>
      </c>
      <c r="D279" s="1" t="s">
        <v>142</v>
      </c>
      <c r="E279" s="6">
        <v>4</v>
      </c>
      <c r="F279" s="6">
        <v>3</v>
      </c>
      <c r="G279" s="6">
        <v>3</v>
      </c>
      <c r="H279" s="6">
        <v>0</v>
      </c>
      <c r="I279" s="6">
        <v>3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1</v>
      </c>
      <c r="P279" s="6">
        <v>1</v>
      </c>
      <c r="Q279" s="6">
        <v>0</v>
      </c>
      <c r="R279" s="6">
        <v>0</v>
      </c>
      <c r="S279" s="6">
        <v>2</v>
      </c>
      <c r="T279" s="6">
        <v>0</v>
      </c>
      <c r="U279" s="6">
        <v>2</v>
      </c>
      <c r="V279" s="6">
        <v>0</v>
      </c>
      <c r="W279" s="6">
        <f>IFERROR(VLOOKUP(B279,' 7.1'!$A$2:$B$374,2,0),"")</f>
        <v>1</v>
      </c>
      <c r="X279" s="6">
        <v>1</v>
      </c>
      <c r="Y279" s="6">
        <v>0</v>
      </c>
      <c r="Z279" s="6">
        <v>0</v>
      </c>
      <c r="AA279" s="7" t="s">
        <v>38</v>
      </c>
      <c r="AB279" s="7">
        <v>1</v>
      </c>
      <c r="AC279" s="7" t="s">
        <v>38</v>
      </c>
      <c r="AD279" s="7"/>
      <c r="AE279" s="7" t="e">
        <f>COUNTIFS([1]ОГЭ!$H$2:$H$10746,"&gt;=1,16414008538075",[1]ОГЭ!$E$2:$E$10746,'[1]укороченная сводка'!$A113)</f>
        <v>#VALUE!</v>
      </c>
      <c r="AF279" s="7" t="e">
        <f>COUNTIF([1]ОГЭ!$E$2:$E$10746,'[1]укороченная сводка'!$A113)</f>
        <v>#VALUE!</v>
      </c>
      <c r="AG279" s="7" t="e">
        <f>COUNTIFS([1]ОГЭ!$R$2:$R$10746,"&gt;=1,27867418721085",[1]ОГЭ!$O$2:$O$10746,'[1]укороченная сводка'!$A113)</f>
        <v>#VALUE!</v>
      </c>
      <c r="AH279" s="7" t="e">
        <f>COUNTIF([1]ОГЭ!$O$2:$O$10746,'[1]укороченная сводка'!$A113)</f>
        <v>#VALUE!</v>
      </c>
      <c r="AI279" s="8" t="str">
        <f>IFERROR(100*(AE279/AF279+AG279/AH279)/2,"н")</f>
        <v>н</v>
      </c>
      <c r="AJ279" s="7" t="str">
        <f>IF(AI279="н","",IF(AI279&gt;25,3,IF(AI279&gt;15,2,IF(AI279&gt;0,1,0))))</f>
        <v/>
      </c>
      <c r="AL279" s="9" t="e">
        <f>COUNTIFS([1]Буллинг!$C$1:$C$364,"&gt;=18",[1]Буллинг!$B$1:$B$364,$B279)</f>
        <v>#VALUE!</v>
      </c>
      <c r="AM279" s="7" t="e">
        <f>COUNTIF([1]Буллинг!$B$1:$B$364,'[1]укороченная сводка'!$A113)</f>
        <v>#VALUE!</v>
      </c>
      <c r="AN279" s="8" t="str">
        <f>IFERROR(100*AL279/AM279,"н")</f>
        <v>н</v>
      </c>
      <c r="AO279" s="7" t="str">
        <f>IF(AN279="н","",IF(AN279&gt;30,3,IF(AN279&gt;15,2,IF(AN279&gt;0,1,0))))</f>
        <v/>
      </c>
      <c r="AP279" s="17">
        <f>AVERAGE(E279:AD279)</f>
        <v>0.95652173913043481</v>
      </c>
      <c r="AQ279" s="17">
        <f>SUMPRODUCT($F$1:$AD$1,F279:AD279)/COUNT(F279:AD279)</f>
        <v>2.1363636363636362</v>
      </c>
      <c r="AR279" s="11">
        <f>_xlfn.RANK.AVG(AQ279,$AQ$3:$AQ$376)</f>
        <v>277.5</v>
      </c>
    </row>
    <row r="280" spans="1:44" x14ac:dyDescent="0.2">
      <c r="A280" s="4">
        <v>219</v>
      </c>
      <c r="B280" s="1">
        <v>760405</v>
      </c>
      <c r="C280" s="1" t="s">
        <v>99</v>
      </c>
      <c r="D280" s="1" t="s">
        <v>146</v>
      </c>
      <c r="E280" s="6">
        <v>4</v>
      </c>
      <c r="F280" s="6">
        <v>3</v>
      </c>
      <c r="G280" s="6">
        <v>1</v>
      </c>
      <c r="H280" s="6">
        <v>0</v>
      </c>
      <c r="I280" s="6">
        <v>3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1</v>
      </c>
      <c r="P280" s="6">
        <v>2</v>
      </c>
      <c r="Q280" s="6">
        <v>0</v>
      </c>
      <c r="R280" s="6">
        <v>0</v>
      </c>
      <c r="S280" s="6">
        <v>2</v>
      </c>
      <c r="T280" s="6">
        <v>0</v>
      </c>
      <c r="U280" s="6">
        <v>2</v>
      </c>
      <c r="V280" s="6">
        <v>0</v>
      </c>
      <c r="W280" s="6">
        <f>IFERROR(VLOOKUP(B280,' 7.1'!$A$2:$B$374,2,0),"")</f>
        <v>0</v>
      </c>
      <c r="X280" s="6">
        <v>0</v>
      </c>
      <c r="Y280" s="6">
        <v>0</v>
      </c>
      <c r="Z280" s="6">
        <v>0</v>
      </c>
      <c r="AA280" s="7" t="s">
        <v>38</v>
      </c>
      <c r="AB280" s="7">
        <v>2</v>
      </c>
      <c r="AC280" s="7" t="s">
        <v>38</v>
      </c>
      <c r="AD280" s="7"/>
      <c r="AE280" s="7" t="e">
        <f>COUNTIFS([1]ОГЭ!$H$2:$H$10746,"&gt;=1,16414008538075",[1]ОГЭ!$E$2:$E$10746,'[1]укороченная сводка'!$A117)</f>
        <v>#VALUE!</v>
      </c>
      <c r="AF280" s="7" t="e">
        <f>COUNTIF([1]ОГЭ!$E$2:$E$10746,'[1]укороченная сводка'!$A117)</f>
        <v>#VALUE!</v>
      </c>
      <c r="AG280" s="7" t="e">
        <f>COUNTIFS([1]ОГЭ!$R$2:$R$10746,"&gt;=1,27867418721085",[1]ОГЭ!$O$2:$O$10746,'[1]укороченная сводка'!$A117)</f>
        <v>#VALUE!</v>
      </c>
      <c r="AH280" s="7" t="e">
        <f>COUNTIF([1]ОГЭ!$O$2:$O$10746,'[1]укороченная сводка'!$A117)</f>
        <v>#VALUE!</v>
      </c>
      <c r="AI280" s="8" t="str">
        <f>IFERROR(100*(AE280/AF280+AG280/AH280)/2,"н")</f>
        <v>н</v>
      </c>
      <c r="AJ280" s="7" t="str">
        <f>IF(AI280="н","",IF(AI280&gt;25,3,IF(AI280&gt;15,2,IF(AI280&gt;0,1,0))))</f>
        <v/>
      </c>
      <c r="AL280" s="9" t="e">
        <f>COUNTIFS([1]Буллинг!$C$1:$C$364,"&gt;=18",[1]Буллинг!$B$1:$B$364,$B280)</f>
        <v>#VALUE!</v>
      </c>
      <c r="AM280" s="7" t="e">
        <f>COUNTIF([1]Буллинг!$B$1:$B$364,'[1]укороченная сводка'!$A117)</f>
        <v>#VALUE!</v>
      </c>
      <c r="AN280" s="8" t="str">
        <f>IFERROR(100*AL280/AM280,"н")</f>
        <v>н</v>
      </c>
      <c r="AO280" s="7" t="str">
        <f>IF(AN280="н","",IF(AN280&gt;30,3,IF(AN280&gt;15,2,IF(AN280&gt;0,1,0))))</f>
        <v/>
      </c>
      <c r="AP280" s="17">
        <f>AVERAGE(E280:AD280)</f>
        <v>0.86956521739130432</v>
      </c>
      <c r="AQ280" s="17">
        <f>SUMPRODUCT($F$1:$AD$1,F280:AD280)/COUNT(F280:AD280)</f>
        <v>2.1363636363636362</v>
      </c>
      <c r="AR280" s="11">
        <f>_xlfn.RANK.AVG(AQ280,$AQ$3:$AQ$376)</f>
        <v>277.5</v>
      </c>
    </row>
    <row r="281" spans="1:44" x14ac:dyDescent="0.2">
      <c r="A281" s="4">
        <v>261</v>
      </c>
      <c r="B281" s="1">
        <v>760118</v>
      </c>
      <c r="C281" s="1" t="s">
        <v>99</v>
      </c>
      <c r="D281" s="1" t="s">
        <v>112</v>
      </c>
      <c r="E281" s="6">
        <v>4</v>
      </c>
      <c r="F281" s="6">
        <v>0</v>
      </c>
      <c r="G281" s="6">
        <v>0</v>
      </c>
      <c r="H281" s="6">
        <v>3</v>
      </c>
      <c r="I281" s="6">
        <v>3</v>
      </c>
      <c r="J281" s="6">
        <v>1</v>
      </c>
      <c r="K281" s="6">
        <v>1</v>
      </c>
      <c r="L281" s="6">
        <v>0</v>
      </c>
      <c r="M281" s="6">
        <v>0</v>
      </c>
      <c r="N281" s="6">
        <v>0</v>
      </c>
      <c r="O281" s="6">
        <v>1</v>
      </c>
      <c r="P281" s="6">
        <v>1</v>
      </c>
      <c r="Q281" s="6">
        <v>0</v>
      </c>
      <c r="R281" s="6">
        <v>0</v>
      </c>
      <c r="S281" s="6">
        <v>2</v>
      </c>
      <c r="T281" s="6">
        <v>0</v>
      </c>
      <c r="U281" s="6">
        <v>2</v>
      </c>
      <c r="V281" s="6">
        <v>0</v>
      </c>
      <c r="W281" s="6">
        <f>IFERROR(VLOOKUP(B281,' 7.1'!$A$2:$B$374,2,0),"")</f>
        <v>1</v>
      </c>
      <c r="X281" s="6">
        <v>0</v>
      </c>
      <c r="Y281" s="6">
        <v>0</v>
      </c>
      <c r="Z281" s="6">
        <v>0</v>
      </c>
      <c r="AA281" s="7" t="s">
        <v>38</v>
      </c>
      <c r="AB281" s="7">
        <v>1</v>
      </c>
      <c r="AC281" s="7" t="s">
        <v>38</v>
      </c>
      <c r="AD281" s="7"/>
      <c r="AE281" s="7" t="e">
        <f>COUNTIFS([1]ОГЭ!$H$2:$H$10746,"&gt;=1,16414008538075",[1]ОГЭ!$E$2:$E$10746,'[1]укороченная сводка'!$A80)</f>
        <v>#VALUE!</v>
      </c>
      <c r="AF281" s="7" t="e">
        <f>COUNTIF([1]ОГЭ!$E$2:$E$10746,'[1]укороченная сводка'!$A80)</f>
        <v>#VALUE!</v>
      </c>
      <c r="AG281" s="7" t="e">
        <f>COUNTIFS([1]ОГЭ!$R$2:$R$10746,"&gt;=1,27867418721085",[1]ОГЭ!$O$2:$O$10746,'[1]укороченная сводка'!$A80)</f>
        <v>#VALUE!</v>
      </c>
      <c r="AH281" s="7" t="e">
        <f>COUNTIF([1]ОГЭ!$O$2:$O$10746,'[1]укороченная сводка'!$A80)</f>
        <v>#VALUE!</v>
      </c>
      <c r="AI281" s="8" t="str">
        <f>IFERROR(100*(AE281/AF281+AG281/AH281)/2,"н")</f>
        <v>н</v>
      </c>
      <c r="AJ281" s="7" t="str">
        <f>IF(AI281="н","",IF(AI281&gt;25,3,IF(AI281&gt;15,2,IF(AI281&gt;0,1,0))))</f>
        <v/>
      </c>
      <c r="AL281" s="9" t="e">
        <f>COUNTIFS([1]Буллинг!$C$1:$C$364,"&gt;=18",[1]Буллинг!$B$1:$B$364,$B281)</f>
        <v>#VALUE!</v>
      </c>
      <c r="AM281" s="7" t="e">
        <f>COUNTIF([1]Буллинг!$B$1:$B$364,'[1]укороченная сводка'!$A80)</f>
        <v>#VALUE!</v>
      </c>
      <c r="AN281" s="8" t="str">
        <f>IFERROR(100*AL281/AM281,"н")</f>
        <v>н</v>
      </c>
      <c r="AO281" s="7" t="str">
        <f>IF(AN281="н","",IF(AN281&gt;30,3,IF(AN281&gt;15,2,IF(AN281&gt;0,1,0))))</f>
        <v/>
      </c>
      <c r="AP281" s="17">
        <f>AVERAGE(E281:AD281)</f>
        <v>0.86956521739130432</v>
      </c>
      <c r="AQ281" s="17">
        <f>SUMPRODUCT($F$1:$AD$1,F281:AD281)/COUNT(F281:AD281)</f>
        <v>2.1363636363636362</v>
      </c>
      <c r="AR281" s="11">
        <f>_xlfn.RANK.AVG(AQ281,$AQ$3:$AQ$376)</f>
        <v>277.5</v>
      </c>
    </row>
    <row r="282" spans="1:44" x14ac:dyDescent="0.2">
      <c r="A282" s="4">
        <v>191</v>
      </c>
      <c r="B282" s="1">
        <v>763105</v>
      </c>
      <c r="C282" s="1" t="s">
        <v>271</v>
      </c>
      <c r="D282" s="1" t="s">
        <v>274</v>
      </c>
      <c r="E282" s="6">
        <v>7</v>
      </c>
      <c r="F282" s="6">
        <v>3</v>
      </c>
      <c r="G282" s="6">
        <v>0</v>
      </c>
      <c r="H282" s="6">
        <v>3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1</v>
      </c>
      <c r="Q282" s="6">
        <v>0</v>
      </c>
      <c r="R282" s="6">
        <v>0</v>
      </c>
      <c r="S282" s="6">
        <v>0</v>
      </c>
      <c r="T282" s="6">
        <v>2</v>
      </c>
      <c r="U282" s="6">
        <v>2</v>
      </c>
      <c r="V282" s="6">
        <v>0</v>
      </c>
      <c r="W282" s="6">
        <f>IFERROR(VLOOKUP(B282,' 7.1'!$A$2:$B$374,2,0),"")</f>
        <v>0</v>
      </c>
      <c r="X282" s="6">
        <v>0</v>
      </c>
      <c r="Y282" s="6">
        <v>0</v>
      </c>
      <c r="Z282" s="6">
        <v>0</v>
      </c>
      <c r="AA282" s="7" t="s">
        <v>38</v>
      </c>
      <c r="AB282" s="7">
        <v>3</v>
      </c>
      <c r="AC282" s="7" t="s">
        <v>38</v>
      </c>
      <c r="AD282" s="7"/>
      <c r="AE282" s="7" t="e">
        <f>COUNTIFS([1]ОГЭ!$H$2:$H$10746,"&gt;=1,16414008538075",[1]ОГЭ!$E$2:$E$10746,'[1]укороченная сводка'!$A259)</f>
        <v>#VALUE!</v>
      </c>
      <c r="AF282" s="7" t="e">
        <f>COUNTIF([1]ОГЭ!$E$2:$E$10746,'[1]укороченная сводка'!$A259)</f>
        <v>#VALUE!</v>
      </c>
      <c r="AG282" s="7" t="e">
        <f>COUNTIFS([1]ОГЭ!$R$2:$R$10746,"&gt;=1,27867418721085",[1]ОГЭ!$O$2:$O$10746,'[1]укороченная сводка'!$A259)</f>
        <v>#VALUE!</v>
      </c>
      <c r="AH282" s="7" t="e">
        <f>COUNTIF([1]ОГЭ!$O$2:$O$10746,'[1]укороченная сводка'!$A259)</f>
        <v>#VALUE!</v>
      </c>
      <c r="AI282" s="8" t="str">
        <f>IFERROR(100*(AE282/AF282+AG282/AH282)/2,"н")</f>
        <v>н</v>
      </c>
      <c r="AJ282" s="7" t="str">
        <f>IF(AI282="н","",IF(AI282&gt;25,3,IF(AI282&gt;15,2,IF(AI282&gt;0,1,0))))</f>
        <v/>
      </c>
      <c r="AL282" s="9" t="e">
        <f>COUNTIFS([1]Буллинг!$C$1:$C$364,"&gt;=18",[1]Буллинг!$B$1:$B$364,$B282)</f>
        <v>#VALUE!</v>
      </c>
      <c r="AM282" s="7" t="e">
        <f>COUNTIF([1]Буллинг!$B$1:$B$364,'[1]укороченная сводка'!$A259)</f>
        <v>#VALUE!</v>
      </c>
      <c r="AN282" s="8" t="str">
        <f>IFERROR(100*AL282/AM282,"н")</f>
        <v>н</v>
      </c>
      <c r="AO282" s="7" t="str">
        <f>IF(AN282="н","",IF(AN282&gt;30,3,IF(AN282&gt;15,2,IF(AN282&gt;0,1,0))))</f>
        <v/>
      </c>
      <c r="AP282" s="17">
        <f>AVERAGE(E282:AD282)</f>
        <v>0.91304347826086951</v>
      </c>
      <c r="AQ282" s="17">
        <f>SUMPRODUCT($F$1:$AD$1,F282:AD282)/COUNT(F282:AD282)</f>
        <v>2.0909090909090908</v>
      </c>
      <c r="AR282" s="11">
        <f>_xlfn.RANK.AVG(AQ282,$AQ$3:$AQ$376)</f>
        <v>281</v>
      </c>
    </row>
    <row r="283" spans="1:44" x14ac:dyDescent="0.2">
      <c r="A283" s="4">
        <v>200</v>
      </c>
      <c r="B283" s="1">
        <v>763728</v>
      </c>
      <c r="C283" s="1" t="s">
        <v>377</v>
      </c>
      <c r="D283" s="1" t="s">
        <v>399</v>
      </c>
      <c r="E283" s="6">
        <v>7</v>
      </c>
      <c r="F283" s="6">
        <v>2</v>
      </c>
      <c r="G283" s="6">
        <v>3</v>
      </c>
      <c r="H283" s="6">
        <v>0</v>
      </c>
      <c r="I283" s="6">
        <v>3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2</v>
      </c>
      <c r="Q283" s="6">
        <v>0</v>
      </c>
      <c r="R283" s="6">
        <v>0</v>
      </c>
      <c r="S283" s="6">
        <v>0</v>
      </c>
      <c r="T283" s="6">
        <v>1</v>
      </c>
      <c r="U283" s="6">
        <v>2</v>
      </c>
      <c r="V283" s="6">
        <v>0</v>
      </c>
      <c r="W283" s="6">
        <f>IFERROR(VLOOKUP(B283,' 7.1'!$A$2:$B$374,2,0),"")</f>
        <v>2</v>
      </c>
      <c r="X283" s="6">
        <v>0</v>
      </c>
      <c r="Y283" s="6">
        <v>0</v>
      </c>
      <c r="Z283" s="6">
        <v>0</v>
      </c>
      <c r="AA283" s="7" t="s">
        <v>38</v>
      </c>
      <c r="AB283" s="7">
        <v>1</v>
      </c>
      <c r="AC283" s="7" t="s">
        <v>38</v>
      </c>
      <c r="AD283" s="7"/>
      <c r="AE283" s="7" t="e">
        <f>COUNTIFS([1]ОГЭ!$H$2:$H$10746,"&gt;=1,16414008538075",[1]ОГЭ!$E$2:$E$10746,'[1]укороченная сводка'!$A395)</f>
        <v>#VALUE!</v>
      </c>
      <c r="AF283" s="7" t="e">
        <f>COUNTIF([1]ОГЭ!$E$2:$E$10746,'[1]укороченная сводка'!$A395)</f>
        <v>#VALUE!</v>
      </c>
      <c r="AG283" s="7" t="e">
        <f>COUNTIFS([1]ОГЭ!$R$2:$R$10746,"&gt;=1,27867418721085",[1]ОГЭ!$O$2:$O$10746,'[1]укороченная сводка'!$A395)</f>
        <v>#VALUE!</v>
      </c>
      <c r="AH283" s="7" t="e">
        <f>COUNTIF([1]ОГЭ!$O$2:$O$10746,'[1]укороченная сводка'!$A395)</f>
        <v>#VALUE!</v>
      </c>
      <c r="AI283" s="8" t="str">
        <f>IFERROR(100*(AE283/AF283+AG283/AH283)/2,"н")</f>
        <v>н</v>
      </c>
      <c r="AJ283" s="7" t="str">
        <f>IF(AI283="н","",IF(AI283&gt;25,3,IF(AI283&gt;15,2,IF(AI283&gt;0,1,0))))</f>
        <v/>
      </c>
      <c r="AL283" s="9" t="e">
        <f>COUNTIFS([1]Буллинг!$C$1:$C$364,"&gt;=18",[1]Буллинг!$B$1:$B$364,$B283)</f>
        <v>#VALUE!</v>
      </c>
      <c r="AM283" s="7" t="e">
        <f>COUNTIF([1]Буллинг!$B$1:$B$364,'[1]укороченная сводка'!$A395)</f>
        <v>#VALUE!</v>
      </c>
      <c r="AN283" s="8" t="str">
        <f>IFERROR(100*AL283/AM283,"н")</f>
        <v>н</v>
      </c>
      <c r="AO283" s="7" t="str">
        <f>IF(AN283="н","",IF(AN283&gt;30,3,IF(AN283&gt;15,2,IF(AN283&gt;0,1,0))))</f>
        <v/>
      </c>
      <c r="AP283" s="17">
        <f>AVERAGE(E283:AD283)</f>
        <v>1</v>
      </c>
      <c r="AQ283" s="17">
        <f>SUMPRODUCT($F$1:$AD$1,F283:AD283)/COUNT(F283:AD283)</f>
        <v>2.0909090909090908</v>
      </c>
      <c r="AR283" s="11">
        <f>_xlfn.RANK.AVG(AQ283,$AQ$3:$AQ$376)</f>
        <v>281</v>
      </c>
    </row>
    <row r="284" spans="1:44" x14ac:dyDescent="0.2">
      <c r="A284" s="4">
        <v>234</v>
      </c>
      <c r="B284" s="1">
        <v>760216</v>
      </c>
      <c r="C284" s="1" t="s">
        <v>99</v>
      </c>
      <c r="D284" s="1" t="s">
        <v>130</v>
      </c>
      <c r="E284" s="6">
        <v>1</v>
      </c>
      <c r="F284" s="6">
        <v>2</v>
      </c>
      <c r="G284" s="6">
        <v>0</v>
      </c>
      <c r="H284" s="6">
        <v>3</v>
      </c>
      <c r="I284" s="6">
        <v>3</v>
      </c>
      <c r="J284" s="6">
        <v>0</v>
      </c>
      <c r="K284" s="6">
        <v>1</v>
      </c>
      <c r="L284" s="6">
        <v>0</v>
      </c>
      <c r="M284" s="6">
        <v>0</v>
      </c>
      <c r="N284" s="6">
        <v>0</v>
      </c>
      <c r="O284" s="6">
        <v>1</v>
      </c>
      <c r="P284" s="6">
        <v>1</v>
      </c>
      <c r="Q284" s="6">
        <v>0</v>
      </c>
      <c r="R284" s="6">
        <v>0</v>
      </c>
      <c r="S284" s="6">
        <v>2</v>
      </c>
      <c r="T284" s="6">
        <v>0</v>
      </c>
      <c r="U284" s="6">
        <v>2</v>
      </c>
      <c r="V284" s="6">
        <v>0</v>
      </c>
      <c r="W284" s="6">
        <f>IFERROR(VLOOKUP(B284,' 7.1'!$A$2:$B$374,2,0),"")</f>
        <v>0</v>
      </c>
      <c r="X284" s="6">
        <v>0</v>
      </c>
      <c r="Y284" s="6">
        <v>1</v>
      </c>
      <c r="Z284" s="6">
        <v>0</v>
      </c>
      <c r="AA284" s="7" t="s">
        <v>38</v>
      </c>
      <c r="AB284" s="7">
        <v>2</v>
      </c>
      <c r="AC284" s="7" t="s">
        <v>38</v>
      </c>
      <c r="AD284" s="7"/>
      <c r="AE284" s="7" t="e">
        <f>COUNTIFS([1]ОГЭ!$H$2:$H$10746,"&gt;=1,16414008538075",[1]ОГЭ!$E$2:$E$10746,'[1]укороченная сводка'!$A99)</f>
        <v>#VALUE!</v>
      </c>
      <c r="AF284" s="7" t="e">
        <f>COUNTIF([1]ОГЭ!$E$2:$E$10746,'[1]укороченная сводка'!$A99)</f>
        <v>#VALUE!</v>
      </c>
      <c r="AG284" s="7" t="e">
        <f>COUNTIFS([1]ОГЭ!$R$2:$R$10746,"&gt;=1,27867418721085",[1]ОГЭ!$O$2:$O$10746,'[1]укороченная сводка'!$A99)</f>
        <v>#VALUE!</v>
      </c>
      <c r="AH284" s="7" t="e">
        <f>COUNTIF([1]ОГЭ!$O$2:$O$10746,'[1]укороченная сводка'!$A99)</f>
        <v>#VALUE!</v>
      </c>
      <c r="AI284" s="8" t="str">
        <f>IFERROR(100*(AE284/AF284+AG284/AH284)/2,"н")</f>
        <v>н</v>
      </c>
      <c r="AJ284" s="7" t="str">
        <f>IF(AI284="н","",IF(AI284&gt;25,3,IF(AI284&gt;15,2,IF(AI284&gt;0,1,0))))</f>
        <v/>
      </c>
      <c r="AL284" s="9" t="e">
        <f>COUNTIFS([1]Буллинг!$C$1:$C$364,"&gt;=18",[1]Буллинг!$B$1:$B$364,$B284)</f>
        <v>#VALUE!</v>
      </c>
      <c r="AM284" s="7" t="e">
        <f>COUNTIF([1]Буллинг!$B$1:$B$364,'[1]укороченная сводка'!$A99)</f>
        <v>#VALUE!</v>
      </c>
      <c r="AN284" s="8" t="str">
        <f>IFERROR(100*AL284/AM284,"н")</f>
        <v>н</v>
      </c>
      <c r="AO284" s="7" t="str">
        <f>IF(AN284="н","",IF(AN284&gt;30,3,IF(AN284&gt;15,2,IF(AN284&gt;0,1,0))))</f>
        <v/>
      </c>
      <c r="AP284" s="17">
        <f>AVERAGE(E284:AD284)</f>
        <v>0.82608695652173914</v>
      </c>
      <c r="AQ284" s="17">
        <f>SUMPRODUCT($F$1:$AD$1,F284:AD284)/COUNT(F284:AD284)</f>
        <v>2.0909090909090908</v>
      </c>
      <c r="AR284" s="11">
        <f>_xlfn.RANK.AVG(AQ284,$AQ$3:$AQ$376)</f>
        <v>281</v>
      </c>
    </row>
    <row r="285" spans="1:44" x14ac:dyDescent="0.2">
      <c r="A285" s="4">
        <v>186</v>
      </c>
      <c r="B285" s="1">
        <v>760608</v>
      </c>
      <c r="C285" s="1" t="s">
        <v>99</v>
      </c>
      <c r="D285" s="1" t="s">
        <v>164</v>
      </c>
      <c r="E285" s="6">
        <v>4</v>
      </c>
      <c r="F285" s="6">
        <v>2</v>
      </c>
      <c r="G285" s="6">
        <v>0</v>
      </c>
      <c r="H285" s="6">
        <v>2</v>
      </c>
      <c r="I285" s="6">
        <v>3</v>
      </c>
      <c r="J285" s="6">
        <v>0</v>
      </c>
      <c r="K285" s="6">
        <v>1</v>
      </c>
      <c r="L285" s="6">
        <v>0</v>
      </c>
      <c r="M285" s="6">
        <v>1</v>
      </c>
      <c r="N285" s="6">
        <v>0</v>
      </c>
      <c r="O285" s="6">
        <v>1</v>
      </c>
      <c r="P285" s="6">
        <v>1</v>
      </c>
      <c r="Q285" s="6">
        <v>0</v>
      </c>
      <c r="R285" s="6">
        <v>0</v>
      </c>
      <c r="S285" s="6">
        <v>2</v>
      </c>
      <c r="T285" s="6">
        <v>0</v>
      </c>
      <c r="U285" s="6">
        <v>2</v>
      </c>
      <c r="V285" s="6">
        <v>0</v>
      </c>
      <c r="W285" s="6">
        <f>IFERROR(VLOOKUP(B285,' 7.1'!$A$2:$B$374,2,0),"")</f>
        <v>0</v>
      </c>
      <c r="X285" s="6">
        <v>0</v>
      </c>
      <c r="Y285" s="6">
        <v>0</v>
      </c>
      <c r="Z285" s="6">
        <v>0</v>
      </c>
      <c r="AA285" s="7" t="s">
        <v>38</v>
      </c>
      <c r="AB285" s="7">
        <v>2</v>
      </c>
      <c r="AC285" s="7" t="s">
        <v>38</v>
      </c>
      <c r="AD285" s="7"/>
      <c r="AE285" s="7" t="e">
        <f>COUNTIFS([1]ОГЭ!$H$2:$H$10746,"&gt;=1,16414008538075",[1]ОГЭ!$E$2:$E$10746,'[1]укороченная сводка'!$A142)</f>
        <v>#VALUE!</v>
      </c>
      <c r="AF285" s="7" t="e">
        <f>COUNTIF([1]ОГЭ!$E$2:$E$10746,'[1]укороченная сводка'!$A142)</f>
        <v>#VALUE!</v>
      </c>
      <c r="AG285" s="7" t="e">
        <f>COUNTIFS([1]ОГЭ!$R$2:$R$10746,"&gt;=1,27867418721085",[1]ОГЭ!$O$2:$O$10746,'[1]укороченная сводка'!$A142)</f>
        <v>#VALUE!</v>
      </c>
      <c r="AH285" s="7" t="e">
        <f>COUNTIF([1]ОГЭ!$O$2:$O$10746,'[1]укороченная сводка'!$A142)</f>
        <v>#VALUE!</v>
      </c>
      <c r="AI285" s="8" t="str">
        <f>IFERROR(100*(AE285/AF285+AG285/AH285)/2,"н")</f>
        <v>н</v>
      </c>
      <c r="AJ285" s="7" t="str">
        <f>IF(AI285="н","",IF(AI285&gt;25,3,IF(AI285&gt;15,2,IF(AI285&gt;0,1,0))))</f>
        <v/>
      </c>
      <c r="AL285" s="9" t="e">
        <f>COUNTIFS([1]Буллинг!$C$1:$C$364,"&gt;=18",[1]Буллинг!$B$1:$B$364,$B285)</f>
        <v>#VALUE!</v>
      </c>
      <c r="AM285" s="7" t="e">
        <f>COUNTIF([1]Буллинг!$B$1:$B$364,'[1]укороченная сводка'!$A142)</f>
        <v>#VALUE!</v>
      </c>
      <c r="AN285" s="8" t="str">
        <f>IFERROR(100*AL285/AM285,"н")</f>
        <v>н</v>
      </c>
      <c r="AO285" s="7" t="str">
        <f>IF(AN285="н","",IF(AN285&gt;30,3,IF(AN285&gt;15,2,IF(AN285&gt;0,1,0))))</f>
        <v/>
      </c>
      <c r="AP285" s="17">
        <f>AVERAGE(E285:AD285)</f>
        <v>0.91304347826086951</v>
      </c>
      <c r="AQ285" s="17">
        <f>SUMPRODUCT($F$1:$AD$1,F285:AD285)/COUNT(F285:AD285)</f>
        <v>2.0454545454545454</v>
      </c>
      <c r="AR285" s="11">
        <f>_xlfn.RANK.AVG(AQ285,$AQ$3:$AQ$376)</f>
        <v>284</v>
      </c>
    </row>
    <row r="286" spans="1:44" x14ac:dyDescent="0.2">
      <c r="A286" s="4">
        <v>268</v>
      </c>
      <c r="B286" s="1">
        <v>762906</v>
      </c>
      <c r="C286" s="1" t="s">
        <v>252</v>
      </c>
      <c r="D286" s="1" t="s">
        <v>256</v>
      </c>
      <c r="E286" s="6">
        <v>7</v>
      </c>
      <c r="F286" s="6">
        <v>3</v>
      </c>
      <c r="G286" s="6">
        <v>1</v>
      </c>
      <c r="H286" s="6">
        <v>0</v>
      </c>
      <c r="I286" s="6">
        <v>0</v>
      </c>
      <c r="J286" s="6">
        <v>1</v>
      </c>
      <c r="K286" s="6">
        <v>0</v>
      </c>
      <c r="L286" s="6">
        <v>0</v>
      </c>
      <c r="M286" s="6">
        <v>0</v>
      </c>
      <c r="N286" s="6">
        <v>0</v>
      </c>
      <c r="O286" s="6">
        <v>1</v>
      </c>
      <c r="P286" s="6">
        <v>1</v>
      </c>
      <c r="Q286" s="6">
        <v>0</v>
      </c>
      <c r="R286" s="6">
        <v>0</v>
      </c>
      <c r="S286" s="6">
        <v>2</v>
      </c>
      <c r="T286" s="6">
        <v>2</v>
      </c>
      <c r="U286" s="6">
        <v>0</v>
      </c>
      <c r="V286" s="6">
        <v>0</v>
      </c>
      <c r="W286" s="6">
        <f>IFERROR(VLOOKUP(B286,' 7.1'!$A$2:$B$374,2,0),"")</f>
        <v>2</v>
      </c>
      <c r="X286" s="6">
        <v>0</v>
      </c>
      <c r="Y286" s="6">
        <v>0</v>
      </c>
      <c r="Z286" s="6">
        <v>0</v>
      </c>
      <c r="AA286" s="7" t="s">
        <v>38</v>
      </c>
      <c r="AB286" s="7">
        <v>1</v>
      </c>
      <c r="AC286" s="7" t="s">
        <v>38</v>
      </c>
      <c r="AD286" s="7"/>
      <c r="AE286" s="7" t="e">
        <f>COUNTIFS([1]ОГЭ!$H$2:$H$10746,"&gt;=1,16414008538075",[1]ОГЭ!$E$2:$E$10746,'[1]укороченная сводка'!$A243)</f>
        <v>#VALUE!</v>
      </c>
      <c r="AF286" s="7" t="e">
        <f>COUNTIF([1]ОГЭ!$E$2:$E$10746,'[1]укороченная сводка'!$A243)</f>
        <v>#VALUE!</v>
      </c>
      <c r="AG286" s="7" t="e">
        <f>COUNTIFS([1]ОГЭ!$R$2:$R$10746,"&gt;=1,27867418721085",[1]ОГЭ!$O$2:$O$10746,'[1]укороченная сводка'!$A243)</f>
        <v>#VALUE!</v>
      </c>
      <c r="AH286" s="7" t="e">
        <f>COUNTIF([1]ОГЭ!$O$2:$O$10746,'[1]укороченная сводка'!$A243)</f>
        <v>#VALUE!</v>
      </c>
      <c r="AI286" s="8" t="str">
        <f>IFERROR(100*(AE286/AF286+AG286/AH286)/2,"н")</f>
        <v>н</v>
      </c>
      <c r="AJ286" s="7" t="str">
        <f>IF(AI286="н","",IF(AI286&gt;25,3,IF(AI286&gt;15,2,IF(AI286&gt;0,1,0))))</f>
        <v/>
      </c>
      <c r="AL286" s="9" t="e">
        <f>COUNTIFS([1]Буллинг!$C$1:$C$364,"&gt;=18",[1]Буллинг!$B$1:$B$364,$B286)</f>
        <v>#VALUE!</v>
      </c>
      <c r="AM286" s="7" t="e">
        <f>COUNTIF([1]Буллинг!$B$1:$B$364,'[1]укороченная сводка'!$A243)</f>
        <v>#VALUE!</v>
      </c>
      <c r="AN286" s="8" t="str">
        <f>IFERROR(100*AL286/AM286,"н")</f>
        <v>н</v>
      </c>
      <c r="AO286" s="7" t="str">
        <f>IF(AN286="н","",IF(AN286&gt;30,3,IF(AN286&gt;15,2,IF(AN286&gt;0,1,0))))</f>
        <v/>
      </c>
      <c r="AP286" s="17">
        <f>AVERAGE(E286:AD286)</f>
        <v>0.91304347826086951</v>
      </c>
      <c r="AQ286" s="17">
        <f>SUMPRODUCT($F$1:$AD$1,F286:AD286)/COUNT(F286:AD286)</f>
        <v>2.0454545454545454</v>
      </c>
      <c r="AR286" s="11">
        <f>_xlfn.RANK.AVG(AQ286,$AQ$3:$AQ$376)</f>
        <v>284</v>
      </c>
    </row>
    <row r="287" spans="1:44" x14ac:dyDescent="0.2">
      <c r="A287" s="4">
        <v>348</v>
      </c>
      <c r="B287" s="1">
        <v>764708</v>
      </c>
      <c r="C287" s="1" t="s">
        <v>356</v>
      </c>
      <c r="D287" s="1" t="s">
        <v>142</v>
      </c>
      <c r="E287" s="6">
        <v>5</v>
      </c>
      <c r="F287" s="6">
        <v>0</v>
      </c>
      <c r="G287" s="6">
        <v>0</v>
      </c>
      <c r="H287" s="6">
        <v>0</v>
      </c>
      <c r="I287" s="6">
        <v>0</v>
      </c>
      <c r="J287" s="6">
        <v>1</v>
      </c>
      <c r="K287" s="6">
        <v>0</v>
      </c>
      <c r="L287" s="6">
        <v>0</v>
      </c>
      <c r="M287" s="6">
        <v>0</v>
      </c>
      <c r="N287" s="6">
        <v>0</v>
      </c>
      <c r="O287" s="6">
        <v>1</v>
      </c>
      <c r="P287" s="6">
        <v>1</v>
      </c>
      <c r="Q287" s="6">
        <v>0</v>
      </c>
      <c r="R287" s="6">
        <v>0</v>
      </c>
      <c r="S287" s="6">
        <v>2</v>
      </c>
      <c r="T287" s="6">
        <v>2</v>
      </c>
      <c r="U287" s="6">
        <v>0</v>
      </c>
      <c r="V287" s="6">
        <v>0</v>
      </c>
      <c r="W287" s="6">
        <f>IFERROR(VLOOKUP(B287,' 7.1'!$A$2:$B$374,2,0),"")</f>
        <v>1</v>
      </c>
      <c r="X287" s="6">
        <v>0</v>
      </c>
      <c r="Y287" s="6">
        <v>0</v>
      </c>
      <c r="Z287" s="6">
        <v>0</v>
      </c>
      <c r="AA287" s="7" t="s">
        <v>38</v>
      </c>
      <c r="AB287" s="7">
        <v>2</v>
      </c>
      <c r="AC287" s="7" t="s">
        <v>38</v>
      </c>
      <c r="AD287" s="7"/>
      <c r="AE287" s="7" t="e">
        <f>COUNTIFS([1]ОГЭ!$H$2:$H$10746,"&gt;=1,16414008538075",[1]ОГЭ!$E$2:$E$10746,'[1]укороченная сводка'!$A369)</f>
        <v>#VALUE!</v>
      </c>
      <c r="AF287" s="7" t="e">
        <f>COUNTIF([1]ОГЭ!$E$2:$E$10746,'[1]укороченная сводка'!$A369)</f>
        <v>#VALUE!</v>
      </c>
      <c r="AG287" s="7" t="e">
        <f>COUNTIFS([1]ОГЭ!$R$2:$R$10746,"&gt;=1,27867418721085",[1]ОГЭ!$O$2:$O$10746,'[1]укороченная сводка'!$A369)</f>
        <v>#VALUE!</v>
      </c>
      <c r="AH287" s="7" t="e">
        <f>COUNTIF([1]ОГЭ!$O$2:$O$10746,'[1]укороченная сводка'!$A369)</f>
        <v>#VALUE!</v>
      </c>
      <c r="AI287" s="8" t="str">
        <f>IFERROR(100*(AE287/AF287+AG287/AH287)/2,"н")</f>
        <v>н</v>
      </c>
      <c r="AJ287" s="7" t="str">
        <f>IF(AI287="н","",IF(AI287&gt;25,3,IF(AI287&gt;15,2,IF(AI287&gt;0,1,0))))</f>
        <v/>
      </c>
      <c r="AL287" s="9" t="e">
        <f>COUNTIFS([1]Буллинг!$C$1:$C$364,"&gt;=18",[1]Буллинг!$B$1:$B$364,$B287)</f>
        <v>#VALUE!</v>
      </c>
      <c r="AM287" s="7" t="e">
        <f>COUNTIF([1]Буллинг!$B$1:$B$364,'[1]укороченная сводка'!$A369)</f>
        <v>#VALUE!</v>
      </c>
      <c r="AN287" s="8" t="str">
        <f>IFERROR(100*AL287/AM287,"н")</f>
        <v>н</v>
      </c>
      <c r="AO287" s="7" t="str">
        <f>IF(AN287="н","",IF(AN287&gt;30,3,IF(AN287&gt;15,2,IF(AN287&gt;0,1,0))))</f>
        <v/>
      </c>
      <c r="AP287" s="17">
        <f>AVERAGE(E287:AD287)</f>
        <v>0.65217391304347827</v>
      </c>
      <c r="AQ287" s="17">
        <f>SUMPRODUCT($F$1:$AD$1,F287:AD287)/COUNT(F287:AD287)</f>
        <v>2.0454545454545454</v>
      </c>
      <c r="AR287" s="11">
        <f>_xlfn.RANK.AVG(AQ287,$AQ$3:$AQ$376)</f>
        <v>284</v>
      </c>
    </row>
    <row r="288" spans="1:44" x14ac:dyDescent="0.2">
      <c r="A288" s="4">
        <v>217</v>
      </c>
      <c r="B288" s="1">
        <v>760208</v>
      </c>
      <c r="C288" s="1" t="s">
        <v>99</v>
      </c>
      <c r="D288" s="1" t="s">
        <v>123</v>
      </c>
      <c r="E288" s="6">
        <v>4</v>
      </c>
      <c r="F288" s="6">
        <v>1</v>
      </c>
      <c r="G288" s="6">
        <v>0</v>
      </c>
      <c r="H288" s="6">
        <v>3</v>
      </c>
      <c r="I288" s="6">
        <v>3</v>
      </c>
      <c r="J288" s="6">
        <v>0</v>
      </c>
      <c r="K288" s="6">
        <v>1</v>
      </c>
      <c r="L288" s="6">
        <v>0</v>
      </c>
      <c r="M288" s="6">
        <v>0</v>
      </c>
      <c r="N288" s="6">
        <v>0</v>
      </c>
      <c r="O288" s="6">
        <v>1</v>
      </c>
      <c r="P288" s="6">
        <v>1</v>
      </c>
      <c r="Q288" s="6">
        <v>0</v>
      </c>
      <c r="R288" s="6">
        <v>0</v>
      </c>
      <c r="S288" s="6">
        <v>2</v>
      </c>
      <c r="T288" s="6">
        <v>0</v>
      </c>
      <c r="U288" s="6">
        <v>2</v>
      </c>
      <c r="V288" s="6">
        <v>0</v>
      </c>
      <c r="W288" s="6">
        <f>IFERROR(VLOOKUP(B288,' 7.1'!$A$2:$B$374,2,0),"")</f>
        <v>0</v>
      </c>
      <c r="X288" s="6">
        <v>0</v>
      </c>
      <c r="Y288" s="6">
        <v>0</v>
      </c>
      <c r="Z288" s="6">
        <v>0</v>
      </c>
      <c r="AA288" s="7" t="s">
        <v>38</v>
      </c>
      <c r="AB288" s="7">
        <v>2</v>
      </c>
      <c r="AC288" s="7" t="s">
        <v>38</v>
      </c>
      <c r="AD288" s="7"/>
      <c r="AE288" s="7" t="e">
        <f>COUNTIFS([1]ОГЭ!$H$2:$H$10746,"&gt;=1,16414008538075",[1]ОГЭ!$E$2:$E$10746,'[1]укороченная сводка'!$A92)</f>
        <v>#VALUE!</v>
      </c>
      <c r="AF288" s="7" t="e">
        <f>COUNTIF([1]ОГЭ!$E$2:$E$10746,'[1]укороченная сводка'!$A92)</f>
        <v>#VALUE!</v>
      </c>
      <c r="AG288" s="7" t="e">
        <f>COUNTIFS([1]ОГЭ!$R$2:$R$10746,"&gt;=1,27867418721085",[1]ОГЭ!$O$2:$O$10746,'[1]укороченная сводка'!$A92)</f>
        <v>#VALUE!</v>
      </c>
      <c r="AH288" s="7" t="e">
        <f>COUNTIF([1]ОГЭ!$O$2:$O$10746,'[1]укороченная сводка'!$A92)</f>
        <v>#VALUE!</v>
      </c>
      <c r="AI288" s="8" t="str">
        <f>IFERROR(100*(AE288/AF288+AG288/AH288)/2,"н")</f>
        <v>н</v>
      </c>
      <c r="AJ288" s="7" t="str">
        <f>IF(AI288="н","",IF(AI288&gt;25,3,IF(AI288&gt;15,2,IF(AI288&gt;0,1,0))))</f>
        <v/>
      </c>
      <c r="AL288" s="9" t="e">
        <f>COUNTIFS([1]Буллинг!$C$1:$C$364,"&gt;=18",[1]Буллинг!$B$1:$B$364,$B288)</f>
        <v>#VALUE!</v>
      </c>
      <c r="AM288" s="7" t="e">
        <f>COUNTIF([1]Буллинг!$B$1:$B$364,'[1]укороченная сводка'!$A92)</f>
        <v>#VALUE!</v>
      </c>
      <c r="AN288" s="8" t="str">
        <f>IFERROR(100*AL288/AM288,"н")</f>
        <v>н</v>
      </c>
      <c r="AO288" s="7" t="str">
        <f>IF(AN288="н","",IF(AN288&gt;30,3,IF(AN288&gt;15,2,IF(AN288&gt;0,1,0))))</f>
        <v/>
      </c>
      <c r="AP288" s="17">
        <f>AVERAGE(E288:AD288)</f>
        <v>0.86956521739130432</v>
      </c>
      <c r="AQ288" s="17">
        <f>SUMPRODUCT($F$1:$AD$1,F288:AD288)/COUNT(F288:AD288)</f>
        <v>2</v>
      </c>
      <c r="AR288" s="11">
        <f>_xlfn.RANK.AVG(AQ288,$AQ$3:$AQ$376)</f>
        <v>288</v>
      </c>
    </row>
    <row r="289" spans="1:44" x14ac:dyDescent="0.2">
      <c r="A289" s="4">
        <v>218</v>
      </c>
      <c r="B289" s="1">
        <v>760215</v>
      </c>
      <c r="C289" s="1" t="s">
        <v>99</v>
      </c>
      <c r="D289" s="1" t="s">
        <v>129</v>
      </c>
      <c r="E289" s="6">
        <v>4</v>
      </c>
      <c r="F289" s="6">
        <v>0</v>
      </c>
      <c r="G289" s="6">
        <v>0</v>
      </c>
      <c r="H289" s="6">
        <v>3</v>
      </c>
      <c r="I289" s="6">
        <v>3</v>
      </c>
      <c r="J289" s="6">
        <v>0</v>
      </c>
      <c r="K289" s="6">
        <v>1</v>
      </c>
      <c r="L289" s="6">
        <v>0</v>
      </c>
      <c r="M289" s="6">
        <v>0</v>
      </c>
      <c r="N289" s="6">
        <v>1</v>
      </c>
      <c r="O289" s="6">
        <v>1</v>
      </c>
      <c r="P289" s="6">
        <v>1</v>
      </c>
      <c r="Q289" s="6">
        <v>0</v>
      </c>
      <c r="R289" s="6">
        <v>0</v>
      </c>
      <c r="S289" s="6">
        <v>2</v>
      </c>
      <c r="T289" s="6">
        <v>0</v>
      </c>
      <c r="U289" s="6">
        <v>2</v>
      </c>
      <c r="V289" s="6">
        <v>0</v>
      </c>
      <c r="W289" s="6">
        <f>IFERROR(VLOOKUP(B289,' 7.1'!$A$2:$B$374,2,0),"")</f>
        <v>0</v>
      </c>
      <c r="X289" s="6">
        <v>0</v>
      </c>
      <c r="Y289" s="6">
        <v>0</v>
      </c>
      <c r="Z289" s="6">
        <v>0</v>
      </c>
      <c r="AA289" s="7" t="s">
        <v>38</v>
      </c>
      <c r="AB289" s="7">
        <v>2</v>
      </c>
      <c r="AC289" s="7" t="s">
        <v>38</v>
      </c>
      <c r="AD289" s="7"/>
      <c r="AE289" s="7" t="e">
        <f>COUNTIFS([1]ОГЭ!$H$2:$H$10746,"&gt;=1,16414008538075",[1]ОГЭ!$E$2:$E$10746,'[1]укороченная сводка'!$A98)</f>
        <v>#VALUE!</v>
      </c>
      <c r="AF289" s="7" t="e">
        <f>COUNTIF([1]ОГЭ!$E$2:$E$10746,'[1]укороченная сводка'!$A98)</f>
        <v>#VALUE!</v>
      </c>
      <c r="AG289" s="7" t="e">
        <f>COUNTIFS([1]ОГЭ!$R$2:$R$10746,"&gt;=1,27867418721085",[1]ОГЭ!$O$2:$O$10746,'[1]укороченная сводка'!$A98)</f>
        <v>#VALUE!</v>
      </c>
      <c r="AH289" s="7" t="e">
        <f>COUNTIF([1]ОГЭ!$O$2:$O$10746,'[1]укороченная сводка'!$A98)</f>
        <v>#VALUE!</v>
      </c>
      <c r="AI289" s="8" t="str">
        <f>IFERROR(100*(AE289/AF289+AG289/AH289)/2,"н")</f>
        <v>н</v>
      </c>
      <c r="AJ289" s="7" t="str">
        <f>IF(AI289="н","",IF(AI289&gt;25,3,IF(AI289&gt;15,2,IF(AI289&gt;0,1,0))))</f>
        <v/>
      </c>
      <c r="AL289" s="9" t="e">
        <f>COUNTIFS([1]Буллинг!$C$1:$C$364,"&gt;=18",[1]Буллинг!$B$1:$B$364,$B289)</f>
        <v>#VALUE!</v>
      </c>
      <c r="AM289" s="7" t="e">
        <f>COUNTIF([1]Буллинг!$B$1:$B$364,'[1]укороченная сводка'!$A98)</f>
        <v>#VALUE!</v>
      </c>
      <c r="AN289" s="8" t="str">
        <f>IFERROR(100*AL289/AM289,"н")</f>
        <v>н</v>
      </c>
      <c r="AO289" s="7" t="str">
        <f>IF(AN289="н","",IF(AN289&gt;30,3,IF(AN289&gt;15,2,IF(AN289&gt;0,1,0))))</f>
        <v/>
      </c>
      <c r="AP289" s="17">
        <f>AVERAGE(E289:AD289)</f>
        <v>0.86956521739130432</v>
      </c>
      <c r="AQ289" s="17">
        <f>SUMPRODUCT($F$1:$AD$1,F289:AD289)/COUNT(F289:AD289)</f>
        <v>2</v>
      </c>
      <c r="AR289" s="11">
        <f>_xlfn.RANK.AVG(AQ289,$AQ$3:$AQ$376)</f>
        <v>288</v>
      </c>
    </row>
    <row r="290" spans="1:44" x14ac:dyDescent="0.2">
      <c r="A290" s="4">
        <v>262</v>
      </c>
      <c r="B290" s="1">
        <v>760131</v>
      </c>
      <c r="C290" s="1" t="s">
        <v>99</v>
      </c>
      <c r="D290" s="1" t="s">
        <v>117</v>
      </c>
      <c r="E290" s="6">
        <v>5</v>
      </c>
      <c r="F290" s="6">
        <v>1</v>
      </c>
      <c r="G290" s="6">
        <v>0</v>
      </c>
      <c r="H290" s="6">
        <v>0</v>
      </c>
      <c r="I290" s="6">
        <v>3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1</v>
      </c>
      <c r="P290" s="6">
        <v>2</v>
      </c>
      <c r="Q290" s="6">
        <v>0</v>
      </c>
      <c r="R290" s="6">
        <v>0</v>
      </c>
      <c r="S290" s="6">
        <v>2</v>
      </c>
      <c r="T290" s="6">
        <v>0</v>
      </c>
      <c r="U290" s="6">
        <v>2</v>
      </c>
      <c r="V290" s="6">
        <v>0</v>
      </c>
      <c r="W290" s="6">
        <f>IFERROR(VLOOKUP(B290,' 7.1'!$A$2:$B$374,2,0),"")</f>
        <v>0</v>
      </c>
      <c r="X290" s="6">
        <v>0</v>
      </c>
      <c r="Y290" s="6">
        <v>0</v>
      </c>
      <c r="Z290" s="6">
        <v>0</v>
      </c>
      <c r="AA290" s="7" t="s">
        <v>38</v>
      </c>
      <c r="AB290" s="7">
        <v>2</v>
      </c>
      <c r="AC290" s="7" t="s">
        <v>38</v>
      </c>
      <c r="AD290" s="7"/>
      <c r="AE290" s="7" t="e">
        <f>COUNTIFS([1]ОГЭ!$H$2:$H$10746,"&gt;=1,16414008538075",[1]ОГЭ!$E$2:$E$10746,'[1]укороченная сводка'!$A85)</f>
        <v>#VALUE!</v>
      </c>
      <c r="AF290" s="7" t="e">
        <f>COUNTIF([1]ОГЭ!$E$2:$E$10746,'[1]укороченная сводка'!$A85)</f>
        <v>#VALUE!</v>
      </c>
      <c r="AG290" s="7" t="e">
        <f>COUNTIFS([1]ОГЭ!$R$2:$R$10746,"&gt;=1,27867418721085",[1]ОГЭ!$O$2:$O$10746,'[1]укороченная сводка'!$A85)</f>
        <v>#VALUE!</v>
      </c>
      <c r="AH290" s="7" t="e">
        <f>COUNTIF([1]ОГЭ!$O$2:$O$10746,'[1]укороченная сводка'!$A85)</f>
        <v>#VALUE!</v>
      </c>
      <c r="AI290" s="8" t="str">
        <f>IFERROR(100*(AE290/AF290+AG290/AH290)/2,"н")</f>
        <v>н</v>
      </c>
      <c r="AJ290" s="7" t="str">
        <f>IF(AI290="н","",IF(AI290&gt;25,3,IF(AI290&gt;15,2,IF(AI290&gt;0,1,0))))</f>
        <v/>
      </c>
      <c r="AL290" s="9" t="e">
        <f>COUNTIFS([1]Буллинг!$C$1:$C$364,"&gt;=18",[1]Буллинг!$B$1:$B$364,$B290)</f>
        <v>#VALUE!</v>
      </c>
      <c r="AM290" s="7" t="e">
        <f>COUNTIF([1]Буллинг!$B$1:$B$364,'[1]укороченная сводка'!$A85)</f>
        <v>#VALUE!</v>
      </c>
      <c r="AN290" s="8" t="str">
        <f>IFERROR(100*AL290/AM290,"н")</f>
        <v>н</v>
      </c>
      <c r="AO290" s="7" t="str">
        <f>IF(AN290="н","",IF(AN290&gt;30,3,IF(AN290&gt;15,2,IF(AN290&gt;0,1,0))))</f>
        <v/>
      </c>
      <c r="AP290" s="17">
        <f>AVERAGE(E290:AD290)</f>
        <v>0.78260869565217395</v>
      </c>
      <c r="AQ290" s="17">
        <f>SUMPRODUCT($F$1:$AD$1,F290:AD290)/COUNT(F290:AD290)</f>
        <v>2</v>
      </c>
      <c r="AR290" s="11">
        <f>_xlfn.RANK.AVG(AQ290,$AQ$3:$AQ$376)</f>
        <v>288</v>
      </c>
    </row>
    <row r="291" spans="1:44" x14ac:dyDescent="0.2">
      <c r="A291" s="4">
        <v>299</v>
      </c>
      <c r="B291" s="1">
        <v>760612</v>
      </c>
      <c r="C291" s="1" t="s">
        <v>99</v>
      </c>
      <c r="D291" s="1" t="s">
        <v>167</v>
      </c>
      <c r="E291" s="6">
        <v>4</v>
      </c>
      <c r="F291" s="6">
        <v>1</v>
      </c>
      <c r="G291" s="6">
        <v>0</v>
      </c>
      <c r="H291" s="6">
        <v>3</v>
      </c>
      <c r="I291" s="6">
        <v>2</v>
      </c>
      <c r="J291" s="6">
        <v>1</v>
      </c>
      <c r="K291" s="6">
        <v>1</v>
      </c>
      <c r="L291" s="6">
        <v>0</v>
      </c>
      <c r="M291" s="6">
        <v>0</v>
      </c>
      <c r="N291" s="6">
        <v>0</v>
      </c>
      <c r="O291" s="6">
        <v>1</v>
      </c>
      <c r="P291" s="6">
        <v>1</v>
      </c>
      <c r="Q291" s="6">
        <v>-2</v>
      </c>
      <c r="R291" s="6">
        <v>0</v>
      </c>
      <c r="S291" s="6">
        <v>2</v>
      </c>
      <c r="T291" s="6">
        <v>0</v>
      </c>
      <c r="U291" s="6">
        <v>2</v>
      </c>
      <c r="V291" s="6">
        <v>0</v>
      </c>
      <c r="W291" s="6">
        <f>IFERROR(VLOOKUP(B291,' 7.1'!$A$2:$B$374,2,0),"")</f>
        <v>1</v>
      </c>
      <c r="X291" s="6">
        <v>0</v>
      </c>
      <c r="Y291" s="6">
        <v>0</v>
      </c>
      <c r="Z291" s="6">
        <v>0</v>
      </c>
      <c r="AA291" s="7" t="s">
        <v>38</v>
      </c>
      <c r="AB291" s="7">
        <v>1</v>
      </c>
      <c r="AC291" s="7" t="s">
        <v>38</v>
      </c>
      <c r="AD291" s="7"/>
      <c r="AE291" s="7" t="e">
        <f>COUNTIFS([1]ОГЭ!$H$2:$H$10746,"&gt;=1,16414008538075",[1]ОГЭ!$E$2:$E$10746,'[1]укороченная сводка'!$A145)</f>
        <v>#VALUE!</v>
      </c>
      <c r="AF291" s="7" t="e">
        <f>COUNTIF([1]ОГЭ!$E$2:$E$10746,'[1]укороченная сводка'!$A145)</f>
        <v>#VALUE!</v>
      </c>
      <c r="AG291" s="7" t="e">
        <f>COUNTIFS([1]ОГЭ!$R$2:$R$10746,"&gt;=1,27867418721085",[1]ОГЭ!$O$2:$O$10746,'[1]укороченная сводка'!$A145)</f>
        <v>#VALUE!</v>
      </c>
      <c r="AH291" s="7" t="e">
        <f>COUNTIF([1]ОГЭ!$O$2:$O$10746,'[1]укороченная сводка'!$A145)</f>
        <v>#VALUE!</v>
      </c>
      <c r="AI291" s="8" t="str">
        <f>IFERROR(100*(AE291/AF291+AG291/AH291)/2,"н")</f>
        <v>н</v>
      </c>
      <c r="AJ291" s="7" t="str">
        <f>IF(AI291="н","",IF(AI291&gt;25,3,IF(AI291&gt;15,2,IF(AI291&gt;0,1,0))))</f>
        <v/>
      </c>
      <c r="AL291" s="9" t="e">
        <f>COUNTIFS([1]Буллинг!$C$1:$C$364,"&gt;=18",[1]Буллинг!$B$1:$B$364,$B291)</f>
        <v>#VALUE!</v>
      </c>
      <c r="AM291" s="7" t="e">
        <f>COUNTIF([1]Буллинг!$B$1:$B$364,'[1]укороченная сводка'!$A145)</f>
        <v>#VALUE!</v>
      </c>
      <c r="AN291" s="8" t="str">
        <f>IFERROR(100*AL291/AM291,"н")</f>
        <v>н</v>
      </c>
      <c r="AO291" s="7" t="str">
        <f>IF(AN291="н","",IF(AN291&gt;30,3,IF(AN291&gt;15,2,IF(AN291&gt;0,1,0))))</f>
        <v/>
      </c>
      <c r="AP291" s="17">
        <f>AVERAGE(E291:AD291)</f>
        <v>0.78260869565217395</v>
      </c>
      <c r="AQ291" s="17">
        <f>SUMPRODUCT($F$1:$AD$1,F291:AD291)/COUNT(F291:AD291)</f>
        <v>2</v>
      </c>
      <c r="AR291" s="11">
        <f>_xlfn.RANK.AVG(AQ291,$AQ$3:$AQ$376)</f>
        <v>288</v>
      </c>
    </row>
    <row r="292" spans="1:44" x14ac:dyDescent="0.2">
      <c r="A292" s="4">
        <v>99</v>
      </c>
      <c r="B292" s="1">
        <v>762525</v>
      </c>
      <c r="C292" s="1" t="s">
        <v>187</v>
      </c>
      <c r="D292" s="1" t="s">
        <v>194</v>
      </c>
      <c r="E292" s="6">
        <v>7</v>
      </c>
      <c r="F292" s="6">
        <v>1</v>
      </c>
      <c r="G292" s="6">
        <v>1</v>
      </c>
      <c r="H292" s="6">
        <v>3</v>
      </c>
      <c r="I292" s="6">
        <v>3</v>
      </c>
      <c r="J292" s="6" t="s">
        <v>38</v>
      </c>
      <c r="K292" s="6">
        <v>0</v>
      </c>
      <c r="L292" s="6">
        <v>0</v>
      </c>
      <c r="M292" s="6">
        <v>0</v>
      </c>
      <c r="N292" s="6">
        <v>0</v>
      </c>
      <c r="O292" s="6">
        <v>1</v>
      </c>
      <c r="P292" s="6">
        <v>2</v>
      </c>
      <c r="Q292" s="6">
        <v>0</v>
      </c>
      <c r="R292" s="6">
        <v>0</v>
      </c>
      <c r="S292" s="6">
        <v>2</v>
      </c>
      <c r="T292" s="6">
        <v>1</v>
      </c>
      <c r="U292" s="6">
        <v>2</v>
      </c>
      <c r="V292" s="6">
        <v>0</v>
      </c>
      <c r="W292" s="6" t="str">
        <f>IFERROR(VLOOKUP(B292,' 7.1'!$A$2:$B$374,2,0),"")</f>
        <v/>
      </c>
      <c r="X292" s="6">
        <v>0</v>
      </c>
      <c r="Y292" s="6">
        <v>1</v>
      </c>
      <c r="Z292" s="6">
        <v>0</v>
      </c>
      <c r="AA292" s="7" t="s">
        <v>38</v>
      </c>
      <c r="AB292" s="7">
        <v>1</v>
      </c>
      <c r="AC292" s="7" t="s">
        <v>38</v>
      </c>
      <c r="AD292" s="7"/>
      <c r="AE292" s="7" t="e">
        <f>COUNTIFS([1]ОГЭ!$H$2:$H$10746,"&gt;=1,16414008538075",[1]ОГЭ!$E$2:$E$10746,'[1]укороченная сводка'!$A173)</f>
        <v>#VALUE!</v>
      </c>
      <c r="AF292" s="7" t="e">
        <f>COUNTIF([1]ОГЭ!$E$2:$E$10746,'[1]укороченная сводка'!$A173)</f>
        <v>#VALUE!</v>
      </c>
      <c r="AG292" s="7" t="e">
        <f>COUNTIFS([1]ОГЭ!$R$2:$R$10746,"&gt;=1,27867418721085",[1]ОГЭ!$O$2:$O$10746,'[1]укороченная сводка'!$A173)</f>
        <v>#VALUE!</v>
      </c>
      <c r="AH292" s="7" t="e">
        <f>COUNTIF([1]ОГЭ!$O$2:$O$10746,'[1]укороченная сводка'!$A173)</f>
        <v>#VALUE!</v>
      </c>
      <c r="AI292" s="8" t="str">
        <f>IFERROR(100*(AE292/AF292+AG292/AH292)/2,"н")</f>
        <v>н</v>
      </c>
      <c r="AJ292" s="7" t="str">
        <f>IF(AI292="н","",IF(AI292&gt;25,3,IF(AI292&gt;15,2,IF(AI292&gt;0,1,0))))</f>
        <v/>
      </c>
      <c r="AL292" s="9" t="e">
        <f>COUNTIFS([1]Буллинг!$C$1:$C$364,"&gt;=18",[1]Буллинг!$B$1:$B$364,$B292)</f>
        <v>#VALUE!</v>
      </c>
      <c r="AM292" s="7" t="e">
        <f>COUNTIF([1]Буллинг!$B$1:$B$364,'[1]укороченная сводка'!$A173)</f>
        <v>#VALUE!</v>
      </c>
      <c r="AN292" s="8" t="str">
        <f>IFERROR(100*AL292/AM292,"н")</f>
        <v>н</v>
      </c>
      <c r="AO292" s="7" t="str">
        <f>IF(AN292="н","",IF(AN292&gt;30,3,IF(AN292&gt;15,2,IF(AN292&gt;0,1,0))))</f>
        <v/>
      </c>
      <c r="AP292" s="17">
        <f>AVERAGE(E292:AD292)</f>
        <v>1.1904761904761905</v>
      </c>
      <c r="AQ292" s="17">
        <f>SUMPRODUCT($F$1:$AD$1,F292:AD292)/COUNT(F292:AD292)</f>
        <v>2</v>
      </c>
      <c r="AR292" s="11">
        <f>_xlfn.RANK.AVG(AQ292,$AQ$3:$AQ$376)</f>
        <v>288</v>
      </c>
    </row>
    <row r="293" spans="1:44" x14ac:dyDescent="0.2">
      <c r="A293" s="4">
        <v>157</v>
      </c>
      <c r="B293" s="1">
        <v>760108</v>
      </c>
      <c r="C293" s="1" t="s">
        <v>99</v>
      </c>
      <c r="D293" s="1" t="s">
        <v>103</v>
      </c>
      <c r="E293" s="6">
        <v>4</v>
      </c>
      <c r="F293" s="6">
        <v>2</v>
      </c>
      <c r="G293" s="6">
        <v>2</v>
      </c>
      <c r="H293" s="6">
        <v>3</v>
      </c>
      <c r="I293" s="6">
        <v>3</v>
      </c>
      <c r="J293" s="6">
        <v>0</v>
      </c>
      <c r="K293" s="6">
        <v>1</v>
      </c>
      <c r="L293" s="6">
        <v>0</v>
      </c>
      <c r="M293" s="6">
        <v>1</v>
      </c>
      <c r="N293" s="6">
        <v>0</v>
      </c>
      <c r="O293" s="6">
        <v>0</v>
      </c>
      <c r="P293" s="6">
        <v>1</v>
      </c>
      <c r="Q293" s="6">
        <v>0</v>
      </c>
      <c r="R293" s="6">
        <v>0</v>
      </c>
      <c r="S293" s="6">
        <v>2</v>
      </c>
      <c r="T293" s="6">
        <v>0</v>
      </c>
      <c r="U293" s="6">
        <v>2</v>
      </c>
      <c r="V293" s="6">
        <v>0</v>
      </c>
      <c r="W293" s="6">
        <f>IFERROR(VLOOKUP(B293,' 7.1'!$A$2:$B$374,2,0),"")</f>
        <v>1</v>
      </c>
      <c r="X293" s="6">
        <v>0</v>
      </c>
      <c r="Y293" s="6">
        <v>0</v>
      </c>
      <c r="Z293" s="6">
        <v>0</v>
      </c>
      <c r="AA293" s="7" t="s">
        <v>38</v>
      </c>
      <c r="AB293" s="7">
        <v>1</v>
      </c>
      <c r="AC293" s="7" t="s">
        <v>38</v>
      </c>
      <c r="AD293" s="7"/>
      <c r="AE293" s="7" t="e">
        <f>COUNTIFS([1]ОГЭ!$H$2:$H$10746,"&gt;=1,16414008538075",[1]ОГЭ!$E$2:$E$10746,'[1]укороченная сводка'!$A71)</f>
        <v>#VALUE!</v>
      </c>
      <c r="AF293" s="7" t="e">
        <f>COUNTIF([1]ОГЭ!$E$2:$E$10746,'[1]укороченная сводка'!$A71)</f>
        <v>#VALUE!</v>
      </c>
      <c r="AG293" s="7" t="e">
        <f>COUNTIFS([1]ОГЭ!$R$2:$R$10746,"&gt;=1,27867418721085",[1]ОГЭ!$O$2:$O$10746,'[1]укороченная сводка'!$A71)</f>
        <v>#VALUE!</v>
      </c>
      <c r="AH293" s="7" t="e">
        <f>COUNTIF([1]ОГЭ!$O$2:$O$10746,'[1]укороченная сводка'!$A71)</f>
        <v>#VALUE!</v>
      </c>
      <c r="AI293" s="8" t="str">
        <f>IFERROR(100*(AE293/AF293+AG293/AH293)/2,"н")</f>
        <v>н</v>
      </c>
      <c r="AJ293" s="7" t="str">
        <f>IF(AI293="н","",IF(AI293&gt;25,3,IF(AI293&gt;15,2,IF(AI293&gt;0,1,0))))</f>
        <v/>
      </c>
      <c r="AL293" s="9" t="e">
        <f>COUNTIFS([1]Буллинг!$C$1:$C$364,"&gt;=18",[1]Буллинг!$B$1:$B$364,$B293)</f>
        <v>#VALUE!</v>
      </c>
      <c r="AM293" s="7" t="e">
        <f>COUNTIF([1]Буллинг!$B$1:$B$364,'[1]укороченная сводка'!$A71)</f>
        <v>#VALUE!</v>
      </c>
      <c r="AN293" s="8" t="str">
        <f>IFERROR(100*AL293/AM293,"н")</f>
        <v>н</v>
      </c>
      <c r="AO293" s="7" t="str">
        <f>IF(AN293="н","",IF(AN293&gt;30,3,IF(AN293&gt;15,2,IF(AN293&gt;0,1,0))))</f>
        <v/>
      </c>
      <c r="AP293" s="17">
        <f>AVERAGE(E293:AD293)</f>
        <v>1</v>
      </c>
      <c r="AQ293" s="17">
        <f>SUMPRODUCT($F$1:$AD$1,F293:AD293)/COUNT(F293:AD293)</f>
        <v>1.9545454545454546</v>
      </c>
      <c r="AR293" s="11">
        <f>_xlfn.RANK.AVG(AQ293,$AQ$3:$AQ$376)</f>
        <v>292</v>
      </c>
    </row>
    <row r="294" spans="1:44" x14ac:dyDescent="0.2">
      <c r="A294" s="4">
        <v>182</v>
      </c>
      <c r="B294" s="1">
        <v>760203</v>
      </c>
      <c r="C294" s="1" t="s">
        <v>99</v>
      </c>
      <c r="D294" s="1" t="s">
        <v>118</v>
      </c>
      <c r="E294" s="6">
        <v>5</v>
      </c>
      <c r="F294" s="6">
        <v>3</v>
      </c>
      <c r="G294" s="6">
        <v>1</v>
      </c>
      <c r="H294" s="6">
        <v>3</v>
      </c>
      <c r="I294" s="6">
        <v>3</v>
      </c>
      <c r="J294" s="6">
        <v>1</v>
      </c>
      <c r="K294" s="6">
        <v>1</v>
      </c>
      <c r="L294" s="6">
        <v>0</v>
      </c>
      <c r="M294" s="6">
        <v>0</v>
      </c>
      <c r="N294" s="6">
        <v>0</v>
      </c>
      <c r="O294" s="6">
        <v>0</v>
      </c>
      <c r="P294" s="6">
        <v>1</v>
      </c>
      <c r="Q294" s="6">
        <v>0</v>
      </c>
      <c r="R294" s="6">
        <v>0</v>
      </c>
      <c r="S294" s="6">
        <v>0</v>
      </c>
      <c r="T294" s="6">
        <v>1</v>
      </c>
      <c r="U294" s="6">
        <v>2</v>
      </c>
      <c r="V294" s="6">
        <v>0</v>
      </c>
      <c r="W294" s="6">
        <f>IFERROR(VLOOKUP(B294,' 7.1'!$A$2:$B$374,2,0),"")</f>
        <v>1</v>
      </c>
      <c r="X294" s="6">
        <v>1</v>
      </c>
      <c r="Y294" s="6">
        <v>0</v>
      </c>
      <c r="Z294" s="6">
        <v>0</v>
      </c>
      <c r="AA294" s="7" t="s">
        <v>38</v>
      </c>
      <c r="AB294" s="7">
        <v>0</v>
      </c>
      <c r="AC294" s="7" t="s">
        <v>38</v>
      </c>
      <c r="AD294" s="7"/>
      <c r="AE294" s="7" t="e">
        <f>COUNTIFS([1]ОГЭ!$H$2:$H$10746,"&gt;=1,16414008538075",[1]ОГЭ!$E$2:$E$10746,'[1]укороченная сводка'!$A87)</f>
        <v>#VALUE!</v>
      </c>
      <c r="AF294" s="7" t="e">
        <f>COUNTIF([1]ОГЭ!$E$2:$E$10746,'[1]укороченная сводка'!$A87)</f>
        <v>#VALUE!</v>
      </c>
      <c r="AG294" s="7" t="e">
        <f>COUNTIFS([1]ОГЭ!$R$2:$R$10746,"&gt;=1,27867418721085",[1]ОГЭ!$O$2:$O$10746,'[1]укороченная сводка'!$A87)</f>
        <v>#VALUE!</v>
      </c>
      <c r="AH294" s="7" t="e">
        <f>COUNTIF([1]ОГЭ!$O$2:$O$10746,'[1]укороченная сводка'!$A87)</f>
        <v>#VALUE!</v>
      </c>
      <c r="AI294" s="8" t="str">
        <f>IFERROR(100*(AE294/AF294+AG294/AH294)/2,"н")</f>
        <v>н</v>
      </c>
      <c r="AJ294" s="7" t="str">
        <f>IF(AI294="н","",IF(AI294&gt;25,3,IF(AI294&gt;15,2,IF(AI294&gt;0,1,0))))</f>
        <v/>
      </c>
      <c r="AL294" s="9" t="e">
        <f>COUNTIFS([1]Буллинг!$C$1:$C$364,"&gt;=18",[1]Буллинг!$B$1:$B$364,$B294)</f>
        <v>#VALUE!</v>
      </c>
      <c r="AM294" s="7" t="e">
        <f>COUNTIF([1]Буллинг!$B$1:$B$364,'[1]укороченная сводка'!$A87)</f>
        <v>#VALUE!</v>
      </c>
      <c r="AN294" s="8" t="str">
        <f>IFERROR(100*AL294/AM294,"н")</f>
        <v>н</v>
      </c>
      <c r="AO294" s="7" t="str">
        <f>IF(AN294="н","",IF(AN294&gt;30,3,IF(AN294&gt;15,2,IF(AN294&gt;0,1,0))))</f>
        <v/>
      </c>
      <c r="AP294" s="17">
        <f>AVERAGE(E294:AD294)</f>
        <v>1</v>
      </c>
      <c r="AQ294" s="17">
        <f>SUMPRODUCT($F$1:$AD$1,F294:AD294)/COUNT(F294:AD294)</f>
        <v>1.9545454545454546</v>
      </c>
      <c r="AR294" s="11">
        <f>_xlfn.RANK.AVG(AQ294,$AQ$3:$AQ$376)</f>
        <v>292</v>
      </c>
    </row>
    <row r="295" spans="1:44" x14ac:dyDescent="0.2">
      <c r="A295" s="4">
        <v>265</v>
      </c>
      <c r="B295" s="1">
        <v>760605</v>
      </c>
      <c r="C295" s="1" t="s">
        <v>99</v>
      </c>
      <c r="D295" s="1" t="s">
        <v>163</v>
      </c>
      <c r="E295" s="6">
        <v>4</v>
      </c>
      <c r="F295" s="6">
        <v>1</v>
      </c>
      <c r="G295" s="6">
        <v>1</v>
      </c>
      <c r="H295" s="6">
        <v>0</v>
      </c>
      <c r="I295" s="6">
        <v>1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1</v>
      </c>
      <c r="P295" s="6">
        <v>2</v>
      </c>
      <c r="Q295" s="6">
        <v>0</v>
      </c>
      <c r="R295" s="6">
        <v>0</v>
      </c>
      <c r="S295" s="6">
        <v>2</v>
      </c>
      <c r="T295" s="6">
        <v>2</v>
      </c>
      <c r="U295" s="6">
        <v>2</v>
      </c>
      <c r="V295" s="6">
        <v>0</v>
      </c>
      <c r="W295" s="6">
        <f>IFERROR(VLOOKUP(B295,' 7.1'!$A$2:$B$374,2,0),"")</f>
        <v>0</v>
      </c>
      <c r="X295" s="6">
        <v>0</v>
      </c>
      <c r="Y295" s="6">
        <v>0</v>
      </c>
      <c r="Z295" s="6">
        <v>0</v>
      </c>
      <c r="AA295" s="7" t="s">
        <v>38</v>
      </c>
      <c r="AB295" s="7">
        <v>2</v>
      </c>
      <c r="AC295" s="7" t="s">
        <v>38</v>
      </c>
      <c r="AD295" s="7"/>
      <c r="AE295" s="7" t="e">
        <f>COUNTIFS([1]ОГЭ!$H$2:$H$10746,"&gt;=1,16414008538075",[1]ОГЭ!$E$2:$E$10746,'[1]укороченная сводка'!$A140)</f>
        <v>#VALUE!</v>
      </c>
      <c r="AF295" s="7" t="e">
        <f>COUNTIF([1]ОГЭ!$E$2:$E$10746,'[1]укороченная сводка'!$A140)</f>
        <v>#VALUE!</v>
      </c>
      <c r="AG295" s="7" t="e">
        <f>COUNTIFS([1]ОГЭ!$R$2:$R$10746,"&gt;=1,27867418721085",[1]ОГЭ!$O$2:$O$10746,'[1]укороченная сводка'!$A140)</f>
        <v>#VALUE!</v>
      </c>
      <c r="AH295" s="7" t="e">
        <f>COUNTIF([1]ОГЭ!$O$2:$O$10746,'[1]укороченная сводка'!$A140)</f>
        <v>#VALUE!</v>
      </c>
      <c r="AI295" s="8" t="str">
        <f>IFERROR(100*(AE295/AF295+AG295/AH295)/2,"н")</f>
        <v>н</v>
      </c>
      <c r="AJ295" s="7" t="str">
        <f>IF(AI295="н","",IF(AI295&gt;25,3,IF(AI295&gt;15,2,IF(AI295&gt;0,1,0))))</f>
        <v/>
      </c>
      <c r="AL295" s="9" t="e">
        <f>COUNTIFS([1]Буллинг!$C$1:$C$364,"&gt;=18",[1]Буллинг!$B$1:$B$364,$B295)</f>
        <v>#VALUE!</v>
      </c>
      <c r="AM295" s="7" t="e">
        <f>COUNTIF([1]Буллинг!$B$1:$B$364,'[1]укороченная сводка'!$A140)</f>
        <v>#VALUE!</v>
      </c>
      <c r="AN295" s="8" t="str">
        <f>IFERROR(100*AL295/AM295,"н")</f>
        <v>н</v>
      </c>
      <c r="AO295" s="7" t="str">
        <f>IF(AN295="н","",IF(AN295&gt;30,3,IF(AN295&gt;15,2,IF(AN295&gt;0,1,0))))</f>
        <v/>
      </c>
      <c r="AP295" s="17">
        <f>AVERAGE(E295:AD295)</f>
        <v>0.78260869565217395</v>
      </c>
      <c r="AQ295" s="17">
        <f>SUMPRODUCT($F$1:$AD$1,F295:AD295)/COUNT(F295:AD295)</f>
        <v>1.9545454545454546</v>
      </c>
      <c r="AR295" s="11">
        <f>_xlfn.RANK.AVG(AQ295,$AQ$3:$AQ$376)</f>
        <v>292</v>
      </c>
    </row>
    <row r="296" spans="1:44" x14ac:dyDescent="0.2">
      <c r="A296" s="4">
        <v>180</v>
      </c>
      <c r="B296" s="1">
        <v>760107</v>
      </c>
      <c r="C296" s="1" t="s">
        <v>99</v>
      </c>
      <c r="D296" s="1" t="s">
        <v>92</v>
      </c>
      <c r="E296" s="6">
        <v>4</v>
      </c>
      <c r="F296" s="6">
        <v>1</v>
      </c>
      <c r="G296" s="6">
        <v>1</v>
      </c>
      <c r="H296" s="6">
        <v>2</v>
      </c>
      <c r="I296" s="6">
        <v>3</v>
      </c>
      <c r="J296" s="6">
        <v>0</v>
      </c>
      <c r="K296" s="6">
        <v>1</v>
      </c>
      <c r="L296" s="6">
        <v>0</v>
      </c>
      <c r="M296" s="6">
        <v>0</v>
      </c>
      <c r="N296" s="6">
        <v>0</v>
      </c>
      <c r="O296" s="6">
        <v>1</v>
      </c>
      <c r="P296" s="6">
        <v>1</v>
      </c>
      <c r="Q296" s="6">
        <v>0</v>
      </c>
      <c r="R296" s="6">
        <v>0</v>
      </c>
      <c r="S296" s="6">
        <v>2</v>
      </c>
      <c r="T296" s="6">
        <v>0</v>
      </c>
      <c r="U296" s="6">
        <v>2</v>
      </c>
      <c r="V296" s="6">
        <v>0</v>
      </c>
      <c r="W296" s="6">
        <f>IFERROR(VLOOKUP(B296,' 7.1'!$A$2:$B$374,2,0),"")</f>
        <v>1</v>
      </c>
      <c r="X296" s="6">
        <v>0</v>
      </c>
      <c r="Y296" s="6">
        <v>1</v>
      </c>
      <c r="Z296" s="6">
        <v>1</v>
      </c>
      <c r="AA296" s="7" t="s">
        <v>38</v>
      </c>
      <c r="AB296" s="7">
        <v>1</v>
      </c>
      <c r="AC296" s="7" t="s">
        <v>38</v>
      </c>
      <c r="AD296" s="7"/>
      <c r="AE296" s="7" t="e">
        <f>COUNTIFS([1]ОГЭ!$H$2:$H$10746,"&gt;=1,16414008538075",[1]ОГЭ!$E$2:$E$10746,'[1]укороченная сводка'!$A70)</f>
        <v>#VALUE!</v>
      </c>
      <c r="AF296" s="7" t="e">
        <f>COUNTIF([1]ОГЭ!$E$2:$E$10746,'[1]укороченная сводка'!$A70)</f>
        <v>#VALUE!</v>
      </c>
      <c r="AG296" s="7" t="e">
        <f>COUNTIFS([1]ОГЭ!$R$2:$R$10746,"&gt;=1,27867418721085",[1]ОГЭ!$O$2:$O$10746,'[1]укороченная сводка'!$A70)</f>
        <v>#VALUE!</v>
      </c>
      <c r="AH296" s="7" t="e">
        <f>COUNTIF([1]ОГЭ!$O$2:$O$10746,'[1]укороченная сводка'!$A70)</f>
        <v>#VALUE!</v>
      </c>
      <c r="AI296" s="8" t="str">
        <f>IFERROR(100*(AE296/AF296+AG296/AH296)/2,"н")</f>
        <v>н</v>
      </c>
      <c r="AJ296" s="7" t="str">
        <f>IF(AI296="н","",IF(AI296&gt;25,3,IF(AI296&gt;15,2,IF(AI296&gt;0,1,0))))</f>
        <v/>
      </c>
      <c r="AL296" s="9" t="e">
        <f>COUNTIFS([1]Буллинг!$C$1:$C$364,"&gt;=18",[1]Буллинг!$B$1:$B$364,$B296)</f>
        <v>#VALUE!</v>
      </c>
      <c r="AM296" s="7" t="e">
        <f>COUNTIF([1]Буллинг!$B$1:$B$364,'[1]укороченная сводка'!$A70)</f>
        <v>#VALUE!</v>
      </c>
      <c r="AN296" s="8" t="str">
        <f>IFERROR(100*AL296/AM296,"н")</f>
        <v>н</v>
      </c>
      <c r="AO296" s="7" t="str">
        <f>IF(AN296="н","",IF(AN296&gt;30,3,IF(AN296&gt;15,2,IF(AN296&gt;0,1,0))))</f>
        <v/>
      </c>
      <c r="AP296" s="17">
        <f>AVERAGE(E296:AD296)</f>
        <v>0.95652173913043481</v>
      </c>
      <c r="AQ296" s="17">
        <f>SUMPRODUCT($F$1:$AD$1,F296:AD296)/COUNT(F296:AD296)</f>
        <v>1.9090909090909092</v>
      </c>
      <c r="AR296" s="11">
        <f>_xlfn.RANK.AVG(AQ296,$AQ$3:$AQ$376)</f>
        <v>296</v>
      </c>
    </row>
    <row r="297" spans="1:44" x14ac:dyDescent="0.2">
      <c r="A297" s="4">
        <v>257</v>
      </c>
      <c r="B297" s="1">
        <v>764521</v>
      </c>
      <c r="C297" s="1" t="s">
        <v>71</v>
      </c>
      <c r="D297" s="1" t="s">
        <v>86</v>
      </c>
      <c r="E297" s="6">
        <v>4</v>
      </c>
      <c r="F297" s="6">
        <v>3</v>
      </c>
      <c r="G297" s="6">
        <v>0</v>
      </c>
      <c r="H297" s="6">
        <v>2</v>
      </c>
      <c r="I297" s="6">
        <v>0</v>
      </c>
      <c r="J297" s="6">
        <v>1</v>
      </c>
      <c r="K297" s="6">
        <v>0</v>
      </c>
      <c r="L297" s="6">
        <v>0</v>
      </c>
      <c r="M297" s="6">
        <v>0</v>
      </c>
      <c r="N297" s="6">
        <v>0</v>
      </c>
      <c r="O297" s="6">
        <v>1</v>
      </c>
      <c r="P297" s="6">
        <v>1</v>
      </c>
      <c r="Q297" s="6">
        <v>0</v>
      </c>
      <c r="R297" s="6">
        <v>0</v>
      </c>
      <c r="S297" s="6">
        <v>0</v>
      </c>
      <c r="T297" s="6">
        <v>2</v>
      </c>
      <c r="U297" s="6">
        <v>2</v>
      </c>
      <c r="V297" s="6">
        <v>0</v>
      </c>
      <c r="W297" s="6">
        <f>IFERROR(VLOOKUP(B297,' 7.1'!$A$2:$B$374,2,0),"")</f>
        <v>1</v>
      </c>
      <c r="X297" s="6">
        <v>0</v>
      </c>
      <c r="Y297" s="6">
        <v>1</v>
      </c>
      <c r="Z297" s="6">
        <v>1</v>
      </c>
      <c r="AA297" s="7" t="s">
        <v>38</v>
      </c>
      <c r="AB297" s="7">
        <v>1</v>
      </c>
      <c r="AC297" s="7" t="s">
        <v>38</v>
      </c>
      <c r="AD297" s="7"/>
      <c r="AE297" s="7" t="e">
        <f>COUNTIFS([1]ОГЭ!$H$2:$H$10746,"&gt;=1,16414008538075",[1]ОГЭ!$E$2:$E$10746,'[1]укороченная сводка'!$A49)</f>
        <v>#VALUE!</v>
      </c>
      <c r="AF297" s="7" t="e">
        <f>COUNTIF([1]ОГЭ!$E$2:$E$10746,'[1]укороченная сводка'!$A49)</f>
        <v>#VALUE!</v>
      </c>
      <c r="AG297" s="7" t="e">
        <f>COUNTIFS([1]ОГЭ!$R$2:$R$10746,"&gt;=1,27867418721085",[1]ОГЭ!$O$2:$O$10746,'[1]укороченная сводка'!$A49)</f>
        <v>#VALUE!</v>
      </c>
      <c r="AH297" s="7" t="e">
        <f>COUNTIF([1]ОГЭ!$O$2:$O$10746,'[1]укороченная сводка'!$A49)</f>
        <v>#VALUE!</v>
      </c>
      <c r="AI297" s="8" t="str">
        <f>IFERROR(100*(AE297/AF297+AG297/AH297)/2,"н")</f>
        <v>н</v>
      </c>
      <c r="AJ297" s="7" t="str">
        <f>IF(AI297="н","",IF(AI297&gt;25,3,IF(AI297&gt;15,2,IF(AI297&gt;0,1,0))))</f>
        <v/>
      </c>
      <c r="AL297" s="9" t="e">
        <f>COUNTIFS([1]Буллинг!$C$1:$C$364,"&gt;=18",[1]Буллинг!$B$1:$B$364,$B297)</f>
        <v>#VALUE!</v>
      </c>
      <c r="AM297" s="7" t="e">
        <f>COUNTIF([1]Буллинг!$B$1:$B$364,'[1]укороченная сводка'!$A49)</f>
        <v>#VALUE!</v>
      </c>
      <c r="AN297" s="8" t="str">
        <f>IFERROR(100*AL297/AM297,"н")</f>
        <v>н</v>
      </c>
      <c r="AO297" s="7" t="str">
        <f>IF(AN297="н","",IF(AN297&gt;30,3,IF(AN297&gt;15,2,IF(AN297&gt;0,1,0))))</f>
        <v/>
      </c>
      <c r="AP297" s="17">
        <f>AVERAGE(E297:AD297)</f>
        <v>0.86956521739130432</v>
      </c>
      <c r="AQ297" s="17">
        <f>SUMPRODUCT($F$1:$AD$1,F297:AD297)/COUNT(F297:AD297)</f>
        <v>1.9090909090909092</v>
      </c>
      <c r="AR297" s="11">
        <f>_xlfn.RANK.AVG(AQ297,$AQ$3:$AQ$376)</f>
        <v>296</v>
      </c>
    </row>
    <row r="298" spans="1:44" x14ac:dyDescent="0.2">
      <c r="A298" s="4">
        <v>264</v>
      </c>
      <c r="B298" s="1">
        <v>760511</v>
      </c>
      <c r="C298" s="1" t="s">
        <v>99</v>
      </c>
      <c r="D298" s="1" t="s">
        <v>157</v>
      </c>
      <c r="E298" s="6">
        <v>4</v>
      </c>
      <c r="F298" s="6">
        <v>1</v>
      </c>
      <c r="G298" s="6">
        <v>1</v>
      </c>
      <c r="H298" s="6">
        <v>0</v>
      </c>
      <c r="I298" s="6">
        <v>3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1</v>
      </c>
      <c r="P298" s="6">
        <v>1</v>
      </c>
      <c r="Q298" s="6">
        <v>0</v>
      </c>
      <c r="R298" s="6">
        <v>0</v>
      </c>
      <c r="S298" s="6">
        <v>2</v>
      </c>
      <c r="T298" s="6">
        <v>1</v>
      </c>
      <c r="U298" s="6">
        <v>2</v>
      </c>
      <c r="V298" s="6">
        <v>0</v>
      </c>
      <c r="W298" s="6">
        <f>IFERROR(VLOOKUP(B298,' 7.1'!$A$2:$B$374,2,0),"")</f>
        <v>0</v>
      </c>
      <c r="X298" s="6">
        <v>0</v>
      </c>
      <c r="Y298" s="6">
        <v>0</v>
      </c>
      <c r="Z298" s="6">
        <v>0</v>
      </c>
      <c r="AA298" s="7" t="s">
        <v>38</v>
      </c>
      <c r="AB298" s="7">
        <v>2</v>
      </c>
      <c r="AC298" s="7" t="s">
        <v>38</v>
      </c>
      <c r="AD298" s="7"/>
      <c r="AE298" s="7" t="e">
        <f>COUNTIFS([1]ОГЭ!$H$2:$H$10746,"&gt;=1,16414008538075",[1]ОГЭ!$E$2:$E$10746,'[1]укороченная сводка'!$A132)</f>
        <v>#VALUE!</v>
      </c>
      <c r="AF298" s="7" t="e">
        <f>COUNTIF([1]ОГЭ!$E$2:$E$10746,'[1]укороченная сводка'!$A132)</f>
        <v>#VALUE!</v>
      </c>
      <c r="AG298" s="7" t="e">
        <f>COUNTIFS([1]ОГЭ!$R$2:$R$10746,"&gt;=1,27867418721085",[1]ОГЭ!$O$2:$O$10746,'[1]укороченная сводка'!$A132)</f>
        <v>#VALUE!</v>
      </c>
      <c r="AH298" s="7" t="e">
        <f>COUNTIF([1]ОГЭ!$O$2:$O$10746,'[1]укороченная сводка'!$A132)</f>
        <v>#VALUE!</v>
      </c>
      <c r="AI298" s="8" t="str">
        <f>IFERROR(100*(AE298/AF298+AG298/AH298)/2,"н")</f>
        <v>н</v>
      </c>
      <c r="AJ298" s="7" t="str">
        <f>IF(AI298="н","",IF(AI298&gt;25,3,IF(AI298&gt;15,2,IF(AI298&gt;0,1,0))))</f>
        <v/>
      </c>
      <c r="AL298" s="9" t="e">
        <f>COUNTIFS([1]Буллинг!$C$1:$C$364,"&gt;=18",[1]Буллинг!$B$1:$B$364,$B298)</f>
        <v>#VALUE!</v>
      </c>
      <c r="AM298" s="7" t="e">
        <f>COUNTIF([1]Буллинг!$B$1:$B$364,'[1]укороченная сводка'!$A132)</f>
        <v>#VALUE!</v>
      </c>
      <c r="AN298" s="8" t="str">
        <f>IFERROR(100*AL298/AM298,"н")</f>
        <v>н</v>
      </c>
      <c r="AO298" s="7" t="str">
        <f>IF(AN298="н","",IF(AN298&gt;30,3,IF(AN298&gt;15,2,IF(AN298&gt;0,1,0))))</f>
        <v/>
      </c>
      <c r="AP298" s="17">
        <f>AVERAGE(E298:AD298)</f>
        <v>0.78260869565217395</v>
      </c>
      <c r="AQ298" s="17">
        <f>SUMPRODUCT($F$1:$AD$1,F298:AD298)/COUNT(F298:AD298)</f>
        <v>1.9090909090909092</v>
      </c>
      <c r="AR298" s="11">
        <f>_xlfn.RANK.AVG(AQ298,$AQ$3:$AQ$376)</f>
        <v>296</v>
      </c>
    </row>
    <row r="299" spans="1:44" x14ac:dyDescent="0.2">
      <c r="A299" s="4">
        <v>281</v>
      </c>
      <c r="B299" s="1">
        <v>762203</v>
      </c>
      <c r="C299" s="1" t="s">
        <v>46</v>
      </c>
      <c r="D299" s="1" t="s">
        <v>49</v>
      </c>
      <c r="E299" s="6">
        <v>6</v>
      </c>
      <c r="F299" s="6">
        <v>0</v>
      </c>
      <c r="G299" s="6">
        <v>0</v>
      </c>
      <c r="H299" s="6">
        <v>0</v>
      </c>
      <c r="I299" s="6">
        <v>3</v>
      </c>
      <c r="J299" s="6">
        <v>1</v>
      </c>
      <c r="K299" s="6">
        <v>0</v>
      </c>
      <c r="L299" s="6">
        <v>0</v>
      </c>
      <c r="M299" s="6">
        <v>0</v>
      </c>
      <c r="N299" s="6">
        <v>0</v>
      </c>
      <c r="O299" s="6">
        <v>1</v>
      </c>
      <c r="P299" s="6">
        <v>1</v>
      </c>
      <c r="Q299" s="6">
        <v>0</v>
      </c>
      <c r="R299" s="6">
        <v>1</v>
      </c>
      <c r="S299" s="6">
        <v>2</v>
      </c>
      <c r="T299" s="6">
        <v>0</v>
      </c>
      <c r="U299" s="6">
        <v>2</v>
      </c>
      <c r="V299" s="6">
        <v>0</v>
      </c>
      <c r="W299" s="6">
        <f>IFERROR(VLOOKUP(B299,' 7.1'!$A$2:$B$374,2,0),"")</f>
        <v>0</v>
      </c>
      <c r="X299" s="6">
        <v>0</v>
      </c>
      <c r="Y299" s="6">
        <v>0</v>
      </c>
      <c r="Z299" s="6">
        <v>0</v>
      </c>
      <c r="AA299" s="7" t="s">
        <v>38</v>
      </c>
      <c r="AB299" s="7">
        <v>1</v>
      </c>
      <c r="AC299" s="7" t="s">
        <v>38</v>
      </c>
      <c r="AD299" s="7"/>
      <c r="AE299" s="7" t="e">
        <f>COUNTIFS([1]ОГЭ!$H$2:$H$10746,"&gt;=1,16414008538075",[1]ОГЭ!$E$2:$E$10746,'[1]укороченная сводка'!$A12)</f>
        <v>#VALUE!</v>
      </c>
      <c r="AF299" s="7" t="e">
        <f>COUNTIF([1]ОГЭ!$E$2:$E$10746,'[1]укороченная сводка'!$A12)</f>
        <v>#VALUE!</v>
      </c>
      <c r="AG299" s="7" t="e">
        <f>COUNTIFS([1]ОГЭ!$R$2:$R$10746,"&gt;=1,27867418721085",[1]ОГЭ!$O$2:$O$10746,'[1]укороченная сводка'!$A12)</f>
        <v>#VALUE!</v>
      </c>
      <c r="AH299" s="7" t="e">
        <f>COUNTIF([1]ОГЭ!$O$2:$O$10746,'[1]укороченная сводка'!$A12)</f>
        <v>#VALUE!</v>
      </c>
      <c r="AI299" s="8" t="str">
        <f>IFERROR(100*(AE299/AF299+AG299/AH299)/2,"н")</f>
        <v>н</v>
      </c>
      <c r="AJ299" s="7" t="str">
        <f>IF(AI299="н","",IF(AI299&gt;25,3,IF(AI299&gt;15,2,IF(AI299&gt;0,1,0))))</f>
        <v/>
      </c>
      <c r="AL299" s="9" t="e">
        <f>COUNTIFS([1]Буллинг!$C$1:$C$364,"&gt;=18",[1]Буллинг!$B$1:$B$364,$B299)</f>
        <v>#VALUE!</v>
      </c>
      <c r="AM299" s="7" t="e">
        <f>COUNTIF([1]Буллинг!$B$1:$B$364,'[1]укороченная сводка'!$A12)</f>
        <v>#VALUE!</v>
      </c>
      <c r="AN299" s="8" t="str">
        <f>IFERROR(100*AL299/AM299,"н")</f>
        <v>н</v>
      </c>
      <c r="AO299" s="7" t="str">
        <f>IF(AN299="н","",IF(AN299&gt;30,3,IF(AN299&gt;15,2,IF(AN299&gt;0,1,0))))</f>
        <v/>
      </c>
      <c r="AP299" s="17">
        <f>AVERAGE(E299:AD299)</f>
        <v>0.78260869565217395</v>
      </c>
      <c r="AQ299" s="17">
        <f>SUMPRODUCT($F$1:$AD$1,F299:AD299)/COUNT(F299:AD299)</f>
        <v>1.9090909090909092</v>
      </c>
      <c r="AR299" s="11">
        <f>_xlfn.RANK.AVG(AQ299,$AQ$3:$AQ$376)</f>
        <v>296</v>
      </c>
    </row>
    <row r="300" spans="1:44" x14ac:dyDescent="0.2">
      <c r="A300" s="4">
        <v>327</v>
      </c>
      <c r="B300" s="1">
        <v>760104</v>
      </c>
      <c r="C300" s="1" t="s">
        <v>99</v>
      </c>
      <c r="D300" s="1" t="s">
        <v>102</v>
      </c>
      <c r="E300" s="6">
        <v>4</v>
      </c>
      <c r="F300" s="6">
        <v>2</v>
      </c>
      <c r="G300" s="6">
        <v>0</v>
      </c>
      <c r="H300" s="6">
        <v>0</v>
      </c>
      <c r="I300" s="6">
        <v>3</v>
      </c>
      <c r="J300" s="6">
        <v>1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1</v>
      </c>
      <c r="Q300" s="6">
        <v>0</v>
      </c>
      <c r="R300" s="6">
        <v>0</v>
      </c>
      <c r="S300" s="6">
        <v>1</v>
      </c>
      <c r="T300" s="6">
        <v>0</v>
      </c>
      <c r="U300" s="6">
        <v>2</v>
      </c>
      <c r="V300" s="6">
        <v>0</v>
      </c>
      <c r="W300" s="6">
        <f>IFERROR(VLOOKUP(B300,' 7.1'!$A$2:$B$374,2,0),"")</f>
        <v>1</v>
      </c>
      <c r="X300" s="6">
        <v>0</v>
      </c>
      <c r="Y300" s="6">
        <v>0</v>
      </c>
      <c r="Z300" s="6">
        <v>0</v>
      </c>
      <c r="AA300" s="7" t="s">
        <v>38</v>
      </c>
      <c r="AB300" s="7">
        <v>1</v>
      </c>
      <c r="AC300" s="7" t="s">
        <v>38</v>
      </c>
      <c r="AD300" s="7"/>
      <c r="AE300" s="7" t="e">
        <f>COUNTIFS([1]ОГЭ!$H$2:$H$10746,"&gt;=1,16414008538075",[1]ОГЭ!$E$2:$E$10746,'[1]укороченная сводка'!$A67)</f>
        <v>#VALUE!</v>
      </c>
      <c r="AF300" s="7" t="e">
        <f>COUNTIF([1]ОГЭ!$E$2:$E$10746,'[1]укороченная сводка'!$A67)</f>
        <v>#VALUE!</v>
      </c>
      <c r="AG300" s="7" t="e">
        <f>COUNTIFS([1]ОГЭ!$R$2:$R$10746,"&gt;=1,27867418721085",[1]ОГЭ!$O$2:$O$10746,'[1]укороченная сводка'!$A67)</f>
        <v>#VALUE!</v>
      </c>
      <c r="AH300" s="7" t="e">
        <f>COUNTIF([1]ОГЭ!$O$2:$O$10746,'[1]укороченная сводка'!$A67)</f>
        <v>#VALUE!</v>
      </c>
      <c r="AI300" s="8" t="str">
        <f>IFERROR(100*(AE300/AF300+AG300/AH300)/2,"н")</f>
        <v>н</v>
      </c>
      <c r="AJ300" s="7" t="str">
        <f>IF(AI300="н","",IF(AI300&gt;25,3,IF(AI300&gt;15,2,IF(AI300&gt;0,1,0))))</f>
        <v/>
      </c>
      <c r="AL300" s="9" t="e">
        <f>COUNTIFS([1]Буллинг!$C$1:$C$364,"&gt;=18",[1]Буллинг!$B$1:$B$364,$B300)</f>
        <v>#VALUE!</v>
      </c>
      <c r="AM300" s="7" t="e">
        <f>COUNTIF([1]Буллинг!$B$1:$B$364,'[1]укороченная сводка'!$A67)</f>
        <v>#VALUE!</v>
      </c>
      <c r="AN300" s="8" t="str">
        <f>IFERROR(100*AL300/AM300,"н")</f>
        <v>н</v>
      </c>
      <c r="AO300" s="7" t="str">
        <f>IF(AN300="н","",IF(AN300&gt;30,3,IF(AN300&gt;15,2,IF(AN300&gt;0,1,0))))</f>
        <v/>
      </c>
      <c r="AP300" s="17">
        <f>AVERAGE(E300:AD300)</f>
        <v>0.69565217391304346</v>
      </c>
      <c r="AQ300" s="17">
        <f>SUMPRODUCT($F$1:$AD$1,F300:AD300)/COUNT(F300:AD300)</f>
        <v>1.9090909090909092</v>
      </c>
      <c r="AR300" s="11">
        <f>_xlfn.RANK.AVG(AQ300,$AQ$3:$AQ$376)</f>
        <v>296</v>
      </c>
    </row>
    <row r="301" spans="1:44" x14ac:dyDescent="0.2">
      <c r="A301" s="4">
        <v>57</v>
      </c>
      <c r="B301" s="1">
        <v>763220</v>
      </c>
      <c r="C301" s="1" t="s">
        <v>285</v>
      </c>
      <c r="D301" s="1" t="s">
        <v>290</v>
      </c>
      <c r="E301" s="6">
        <v>7</v>
      </c>
      <c r="F301" s="6">
        <v>3</v>
      </c>
      <c r="G301" s="6">
        <v>0</v>
      </c>
      <c r="H301" s="6">
        <v>3</v>
      </c>
      <c r="I301" s="6">
        <v>3</v>
      </c>
      <c r="J301" s="6" t="s">
        <v>38</v>
      </c>
      <c r="K301" s="6">
        <v>0</v>
      </c>
      <c r="L301" s="6">
        <v>1</v>
      </c>
      <c r="M301" s="6">
        <v>1</v>
      </c>
      <c r="N301" s="6">
        <v>1</v>
      </c>
      <c r="O301" s="6">
        <v>1</v>
      </c>
      <c r="P301" s="6">
        <v>1</v>
      </c>
      <c r="Q301" s="6">
        <v>0</v>
      </c>
      <c r="R301" s="6">
        <v>0</v>
      </c>
      <c r="S301" s="6">
        <v>0</v>
      </c>
      <c r="T301" s="6">
        <v>2</v>
      </c>
      <c r="U301" s="6">
        <v>2</v>
      </c>
      <c r="V301" s="6">
        <v>0</v>
      </c>
      <c r="W301" s="6" t="str">
        <f>IFERROR(VLOOKUP(B301,' 7.1'!$A$2:$B$374,2,0),"")</f>
        <v/>
      </c>
      <c r="X301" s="6">
        <v>0</v>
      </c>
      <c r="Y301" s="6">
        <v>1</v>
      </c>
      <c r="Z301" s="6">
        <v>0</v>
      </c>
      <c r="AA301" s="7" t="s">
        <v>38</v>
      </c>
      <c r="AB301" s="7">
        <v>1</v>
      </c>
      <c r="AC301" s="7" t="s">
        <v>38</v>
      </c>
      <c r="AD301" s="7"/>
      <c r="AE301" s="7" t="e">
        <f>COUNTIFS([1]ОГЭ!$H$2:$H$10746,"&gt;=1,16414008538075",[1]ОГЭ!$E$2:$E$10746,'[1]укороченная сводка'!$A275)</f>
        <v>#VALUE!</v>
      </c>
      <c r="AF301" s="7" t="e">
        <f>COUNTIF([1]ОГЭ!$E$2:$E$10746,'[1]укороченная сводка'!$A275)</f>
        <v>#VALUE!</v>
      </c>
      <c r="AG301" s="7" t="e">
        <f>COUNTIFS([1]ОГЭ!$R$2:$R$10746,"&gt;=1,27867418721085",[1]ОГЭ!$O$2:$O$10746,'[1]укороченная сводка'!$A275)</f>
        <v>#VALUE!</v>
      </c>
      <c r="AH301" s="7" t="e">
        <f>COUNTIF([1]ОГЭ!$O$2:$O$10746,'[1]укороченная сводка'!$A275)</f>
        <v>#VALUE!</v>
      </c>
      <c r="AI301" s="8" t="str">
        <f>IFERROR(100*(AE301/AF301+AG301/AH301)/2,"н")</f>
        <v>н</v>
      </c>
      <c r="AJ301" s="7" t="str">
        <f>IF(AI301="н","",IF(AI301&gt;25,3,IF(AI301&gt;15,2,IF(AI301&gt;0,1,0))))</f>
        <v/>
      </c>
      <c r="AL301" s="9" t="e">
        <f>COUNTIFS([1]Буллинг!$C$1:$C$364,"&gt;=18",[1]Буллинг!$B$1:$B$364,$B301)</f>
        <v>#VALUE!</v>
      </c>
      <c r="AM301" s="7" t="e">
        <f>COUNTIF([1]Буллинг!$B$1:$B$364,'[1]укороченная сводка'!$A275)</f>
        <v>#VALUE!</v>
      </c>
      <c r="AN301" s="8" t="str">
        <f>IFERROR(100*AL301/AM301,"н")</f>
        <v>н</v>
      </c>
      <c r="AO301" s="7" t="str">
        <f>IF(AN301="н","",IF(AN301&gt;30,3,IF(AN301&gt;15,2,IF(AN301&gt;0,1,0))))</f>
        <v/>
      </c>
      <c r="AP301" s="17">
        <f>AVERAGE(E301:AD301)</f>
        <v>1.2857142857142858</v>
      </c>
      <c r="AQ301" s="17">
        <f>SUMPRODUCT($F$1:$AD$1,F301:AD301)/COUNT(F301:AD301)</f>
        <v>1.9</v>
      </c>
      <c r="AR301" s="11">
        <f>_xlfn.RANK.AVG(AQ301,$AQ$3:$AQ$376)</f>
        <v>299</v>
      </c>
    </row>
    <row r="302" spans="1:44" x14ac:dyDescent="0.2">
      <c r="A302" s="4">
        <v>165</v>
      </c>
      <c r="B302" s="1">
        <v>762904</v>
      </c>
      <c r="C302" s="1" t="s">
        <v>252</v>
      </c>
      <c r="D302" s="1" t="s">
        <v>255</v>
      </c>
      <c r="E302" s="6">
        <v>7</v>
      </c>
      <c r="F302" s="6">
        <v>3</v>
      </c>
      <c r="G302" s="6">
        <v>0</v>
      </c>
      <c r="H302" s="6">
        <v>2</v>
      </c>
      <c r="I302" s="6">
        <v>2</v>
      </c>
      <c r="J302" s="6">
        <v>1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1</v>
      </c>
      <c r="Q302" s="6">
        <v>0</v>
      </c>
      <c r="R302" s="6">
        <v>0</v>
      </c>
      <c r="S302" s="6">
        <v>2</v>
      </c>
      <c r="T302" s="6">
        <v>1</v>
      </c>
      <c r="U302" s="6">
        <v>2</v>
      </c>
      <c r="V302" s="6">
        <v>0</v>
      </c>
      <c r="W302" s="6">
        <f>IFERROR(VLOOKUP(B302,' 7.1'!$A$2:$B$374,2,0),"")</f>
        <v>0</v>
      </c>
      <c r="X302" s="6">
        <v>0</v>
      </c>
      <c r="Y302" s="6">
        <v>1</v>
      </c>
      <c r="Z302" s="6">
        <v>0</v>
      </c>
      <c r="AA302" s="7" t="s">
        <v>38</v>
      </c>
      <c r="AB302" s="7">
        <v>1</v>
      </c>
      <c r="AC302" s="7" t="s">
        <v>38</v>
      </c>
      <c r="AD302" s="7"/>
      <c r="AE302" s="7" t="e">
        <f>COUNTIFS([1]ОГЭ!$H$2:$H$10746,"&gt;=1,16414008538075",[1]ОГЭ!$E$2:$E$10746,'[1]укороченная сводка'!$A242)</f>
        <v>#VALUE!</v>
      </c>
      <c r="AF302" s="7" t="e">
        <f>COUNTIF([1]ОГЭ!$E$2:$E$10746,'[1]укороченная сводка'!$A242)</f>
        <v>#VALUE!</v>
      </c>
      <c r="AG302" s="7" t="e">
        <f>COUNTIFS([1]ОГЭ!$R$2:$R$10746,"&gt;=1,27867418721085",[1]ОГЭ!$O$2:$O$10746,'[1]укороченная сводка'!$A242)</f>
        <v>#VALUE!</v>
      </c>
      <c r="AH302" s="7" t="e">
        <f>COUNTIF([1]ОГЭ!$O$2:$O$10746,'[1]укороченная сводка'!$A242)</f>
        <v>#VALUE!</v>
      </c>
      <c r="AI302" s="8" t="str">
        <f>IFERROR(100*(AE302/AF302+AG302/AH302)/2,"н")</f>
        <v>н</v>
      </c>
      <c r="AJ302" s="7" t="str">
        <f>IF(AI302="н","",IF(AI302&gt;25,3,IF(AI302&gt;15,2,IF(AI302&gt;0,1,0))))</f>
        <v/>
      </c>
      <c r="AL302" s="9" t="e">
        <f>COUNTIFS([1]Буллинг!$C$1:$C$364,"&gt;=18",[1]Буллинг!$B$1:$B$364,$B302)</f>
        <v>#VALUE!</v>
      </c>
      <c r="AM302" s="7" t="e">
        <f>COUNTIF([1]Буллинг!$B$1:$B$364,'[1]укороченная сводка'!$A242)</f>
        <v>#VALUE!</v>
      </c>
      <c r="AN302" s="8" t="str">
        <f>IFERROR(100*AL302/AM302,"н")</f>
        <v>н</v>
      </c>
      <c r="AO302" s="7" t="str">
        <f>IF(AN302="н","",IF(AN302&gt;30,3,IF(AN302&gt;15,2,IF(AN302&gt;0,1,0))))</f>
        <v/>
      </c>
      <c r="AP302" s="17">
        <f>AVERAGE(E302:AD302)</f>
        <v>1</v>
      </c>
      <c r="AQ302" s="17">
        <f>SUMPRODUCT($F$1:$AD$1,F302:AD302)/COUNT(F302:AD302)</f>
        <v>1.8636363636363635</v>
      </c>
      <c r="AR302" s="11">
        <f>_xlfn.RANK.AVG(AQ302,$AQ$3:$AQ$376)</f>
        <v>301</v>
      </c>
    </row>
    <row r="303" spans="1:44" x14ac:dyDescent="0.2">
      <c r="A303" s="4">
        <v>167</v>
      </c>
      <c r="B303" s="1">
        <v>763021</v>
      </c>
      <c r="C303" s="1" t="s">
        <v>262</v>
      </c>
      <c r="D303" s="1" t="s">
        <v>269</v>
      </c>
      <c r="E303" s="6">
        <v>7</v>
      </c>
      <c r="F303" s="6">
        <v>0</v>
      </c>
      <c r="G303" s="6">
        <v>3</v>
      </c>
      <c r="H303" s="6">
        <v>3</v>
      </c>
      <c r="I303" s="6">
        <v>0</v>
      </c>
      <c r="J303" s="6">
        <v>0</v>
      </c>
      <c r="K303" s="6">
        <v>1</v>
      </c>
      <c r="L303" s="6">
        <v>1</v>
      </c>
      <c r="M303" s="6">
        <v>0</v>
      </c>
      <c r="N303" s="6">
        <v>0</v>
      </c>
      <c r="O303" s="6">
        <v>1</v>
      </c>
      <c r="P303" s="6">
        <v>2</v>
      </c>
      <c r="Q303" s="6">
        <v>0</v>
      </c>
      <c r="R303" s="6">
        <v>0</v>
      </c>
      <c r="S303" s="6">
        <v>1</v>
      </c>
      <c r="T303" s="6">
        <v>2</v>
      </c>
      <c r="U303" s="6">
        <v>0</v>
      </c>
      <c r="V303" s="6">
        <v>0</v>
      </c>
      <c r="W303" s="6">
        <f>IFERROR(VLOOKUP(B303,' 7.1'!$A$2:$B$374,2,0),"")</f>
        <v>3</v>
      </c>
      <c r="X303" s="6">
        <v>0</v>
      </c>
      <c r="Y303" s="6">
        <v>1</v>
      </c>
      <c r="Z303" s="6">
        <v>0</v>
      </c>
      <c r="AA303" s="7" t="s">
        <v>38</v>
      </c>
      <c r="AB303" s="7">
        <v>0</v>
      </c>
      <c r="AC303" s="7" t="s">
        <v>38</v>
      </c>
      <c r="AD303" s="7"/>
      <c r="AE303" s="7" t="e">
        <f>COUNTIFS([1]ОГЭ!$H$2:$H$10746,"&gt;=1,16414008538075",[1]ОГЭ!$E$2:$E$10746,'[1]укороченная сводка'!$A255)</f>
        <v>#VALUE!</v>
      </c>
      <c r="AF303" s="7" t="e">
        <f>COUNTIF([1]ОГЭ!$E$2:$E$10746,'[1]укороченная сводка'!$A255)</f>
        <v>#VALUE!</v>
      </c>
      <c r="AG303" s="7" t="e">
        <f>COUNTIFS([1]ОГЭ!$R$2:$R$10746,"&gt;=1,27867418721085",[1]ОГЭ!$O$2:$O$10746,'[1]укороченная сводка'!$A255)</f>
        <v>#VALUE!</v>
      </c>
      <c r="AH303" s="7" t="e">
        <f>COUNTIF([1]ОГЭ!$O$2:$O$10746,'[1]укороченная сводка'!$A255)</f>
        <v>#VALUE!</v>
      </c>
      <c r="AI303" s="8" t="str">
        <f>IFERROR(100*(AE303/AF303+AG303/AH303)/2,"н")</f>
        <v>н</v>
      </c>
      <c r="AJ303" s="7" t="str">
        <f>IF(AI303="н","",IF(AI303&gt;25,3,IF(AI303&gt;15,2,IF(AI303&gt;0,1,0))))</f>
        <v/>
      </c>
      <c r="AL303" s="9" t="e">
        <f>COUNTIFS([1]Буллинг!$C$1:$C$364,"&gt;=18",[1]Буллинг!$B$1:$B$364,$B303)</f>
        <v>#VALUE!</v>
      </c>
      <c r="AM303" s="7" t="e">
        <f>COUNTIF([1]Буллинг!$B$1:$B$364,'[1]укороченная сводка'!$A255)</f>
        <v>#VALUE!</v>
      </c>
      <c r="AN303" s="8" t="str">
        <f>IFERROR(100*AL303/AM303,"н")</f>
        <v>н</v>
      </c>
      <c r="AO303" s="7" t="str">
        <f>IF(AN303="н","",IF(AN303&gt;30,3,IF(AN303&gt;15,2,IF(AN303&gt;0,1,0))))</f>
        <v/>
      </c>
      <c r="AP303" s="17">
        <f>AVERAGE(E303:AD303)</f>
        <v>1.0869565217391304</v>
      </c>
      <c r="AQ303" s="17">
        <f>SUMPRODUCT($F$1:$AD$1,F303:AD303)/COUNT(F303:AD303)</f>
        <v>1.8636363636363635</v>
      </c>
      <c r="AR303" s="11">
        <f>_xlfn.RANK.AVG(AQ303,$AQ$3:$AQ$376)</f>
        <v>301</v>
      </c>
    </row>
    <row r="304" spans="1:44" x14ac:dyDescent="0.2">
      <c r="A304" s="4">
        <v>224</v>
      </c>
      <c r="B304" s="1">
        <v>762804</v>
      </c>
      <c r="C304" s="1" t="s">
        <v>238</v>
      </c>
      <c r="D304" s="1" t="s">
        <v>241</v>
      </c>
      <c r="E304" s="6">
        <v>7</v>
      </c>
      <c r="F304" s="6">
        <v>2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1</v>
      </c>
      <c r="P304" s="6">
        <v>2</v>
      </c>
      <c r="Q304" s="6">
        <v>0</v>
      </c>
      <c r="R304" s="6">
        <v>0</v>
      </c>
      <c r="S304" s="6">
        <v>2</v>
      </c>
      <c r="T304" s="6">
        <v>2</v>
      </c>
      <c r="U304" s="6">
        <v>2</v>
      </c>
      <c r="V304" s="6">
        <v>0</v>
      </c>
      <c r="W304" s="6">
        <f>IFERROR(VLOOKUP(B304,' 7.1'!$A$2:$B$374,2,0),"")</f>
        <v>0</v>
      </c>
      <c r="X304" s="6">
        <v>0</v>
      </c>
      <c r="Y304" s="6">
        <v>0</v>
      </c>
      <c r="Z304" s="6">
        <v>0</v>
      </c>
      <c r="AA304" s="7" t="s">
        <v>38</v>
      </c>
      <c r="AB304" s="7">
        <v>2</v>
      </c>
      <c r="AC304" s="7" t="s">
        <v>38</v>
      </c>
      <c r="AD304" s="7"/>
      <c r="AE304" s="7" t="e">
        <f>COUNTIFS([1]ОГЭ!$H$2:$H$10746,"&gt;=1,16414008538075",[1]ОГЭ!$E$2:$E$10746,'[1]укороченная сводка'!$A229)</f>
        <v>#VALUE!</v>
      </c>
      <c r="AF304" s="7" t="e">
        <f>COUNTIF([1]ОГЭ!$E$2:$E$10746,'[1]укороченная сводка'!$A229)</f>
        <v>#VALUE!</v>
      </c>
      <c r="AG304" s="7" t="e">
        <f>COUNTIFS([1]ОГЭ!$R$2:$R$10746,"&gt;=1,27867418721085",[1]ОГЭ!$O$2:$O$10746,'[1]укороченная сводка'!$A229)</f>
        <v>#VALUE!</v>
      </c>
      <c r="AH304" s="7" t="e">
        <f>COUNTIF([1]ОГЭ!$O$2:$O$10746,'[1]укороченная сводка'!$A229)</f>
        <v>#VALUE!</v>
      </c>
      <c r="AI304" s="8" t="str">
        <f>IFERROR(100*(AE304/AF304+AG304/AH304)/2,"н")</f>
        <v>н</v>
      </c>
      <c r="AJ304" s="7" t="str">
        <f>IF(AI304="н","",IF(AI304&gt;25,3,IF(AI304&gt;15,2,IF(AI304&gt;0,1,0))))</f>
        <v/>
      </c>
      <c r="AL304" s="9" t="e">
        <f>COUNTIFS([1]Буллинг!$C$1:$C$364,"&gt;=18",[1]Буллинг!$B$1:$B$364,$B304)</f>
        <v>#VALUE!</v>
      </c>
      <c r="AM304" s="7" t="e">
        <f>COUNTIF([1]Буллинг!$B$1:$B$364,'[1]укороченная сводка'!$A229)</f>
        <v>#VALUE!</v>
      </c>
      <c r="AN304" s="8" t="str">
        <f>IFERROR(100*AL304/AM304,"н")</f>
        <v>н</v>
      </c>
      <c r="AO304" s="7" t="str">
        <f>IF(AN304="н","",IF(AN304&gt;30,3,IF(AN304&gt;15,2,IF(AN304&gt;0,1,0))))</f>
        <v/>
      </c>
      <c r="AP304" s="17">
        <f>AVERAGE(E304:AD304)</f>
        <v>0.86956521739130432</v>
      </c>
      <c r="AQ304" s="17">
        <f>SUMPRODUCT($F$1:$AD$1,F304:AD304)/COUNT(F304:AD304)</f>
        <v>1.8636363636363635</v>
      </c>
      <c r="AR304" s="11">
        <f>_xlfn.RANK.AVG(AQ304,$AQ$3:$AQ$376)</f>
        <v>301</v>
      </c>
    </row>
    <row r="305" spans="1:44" x14ac:dyDescent="0.2">
      <c r="A305" s="4">
        <v>202</v>
      </c>
      <c r="B305" s="1">
        <v>760406</v>
      </c>
      <c r="C305" s="1" t="s">
        <v>99</v>
      </c>
      <c r="D305" s="1" t="s">
        <v>147</v>
      </c>
      <c r="E305" s="6">
        <v>5</v>
      </c>
      <c r="F305" s="6">
        <v>3</v>
      </c>
      <c r="G305" s="6">
        <v>3</v>
      </c>
      <c r="H305" s="6">
        <v>0</v>
      </c>
      <c r="I305" s="6">
        <v>3</v>
      </c>
      <c r="J305" s="6">
        <v>1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1</v>
      </c>
      <c r="Q305" s="6">
        <v>0</v>
      </c>
      <c r="R305" s="6">
        <v>0</v>
      </c>
      <c r="S305" s="6">
        <v>2</v>
      </c>
      <c r="T305" s="6">
        <v>1</v>
      </c>
      <c r="U305" s="6">
        <v>2</v>
      </c>
      <c r="V305" s="6">
        <v>0</v>
      </c>
      <c r="W305" s="6">
        <f>IFERROR(VLOOKUP(B305,' 7.1'!$A$2:$B$374,2,0),"")</f>
        <v>1</v>
      </c>
      <c r="X305" s="6">
        <v>0</v>
      </c>
      <c r="Y305" s="6">
        <v>0</v>
      </c>
      <c r="Z305" s="6">
        <v>0</v>
      </c>
      <c r="AA305" s="7" t="s">
        <v>38</v>
      </c>
      <c r="AB305" s="7" t="s">
        <v>38</v>
      </c>
      <c r="AC305" s="7" t="s">
        <v>38</v>
      </c>
      <c r="AD305" s="7"/>
      <c r="AE305" s="7" t="e">
        <f>COUNTIFS([1]ОГЭ!$H$2:$H$10746,"&gt;=1,16414008538075",[1]ОГЭ!$E$2:$E$10746,'[1]укороченная сводка'!$A118)</f>
        <v>#VALUE!</v>
      </c>
      <c r="AF305" s="7" t="e">
        <f>COUNTIF([1]ОГЭ!$E$2:$E$10746,'[1]укороченная сводка'!$A118)</f>
        <v>#VALUE!</v>
      </c>
      <c r="AG305" s="7" t="e">
        <f>COUNTIFS([1]ОГЭ!$R$2:$R$10746,"&gt;=1,27867418721085",[1]ОГЭ!$O$2:$O$10746,'[1]укороченная сводка'!$A118)</f>
        <v>#VALUE!</v>
      </c>
      <c r="AH305" s="7" t="e">
        <f>COUNTIF([1]ОГЭ!$O$2:$O$10746,'[1]укороченная сводка'!$A118)</f>
        <v>#VALUE!</v>
      </c>
      <c r="AI305" s="8" t="str">
        <f>IFERROR(100*(AE305/AF305+AG305/AH305)/2,"н")</f>
        <v>н</v>
      </c>
      <c r="AJ305" s="7" t="str">
        <f>IF(AI305="н","",IF(AI305&gt;25,3,IF(AI305&gt;15,2,IF(AI305&gt;0,1,0))))</f>
        <v/>
      </c>
      <c r="AL305" s="9" t="e">
        <f>COUNTIFS([1]Буллинг!$C$1:$C$364,"&gt;=18",[1]Буллинг!$B$1:$B$364,$B305)</f>
        <v>#VALUE!</v>
      </c>
      <c r="AM305" s="7" t="e">
        <f>COUNTIF([1]Буллинг!$B$1:$B$364,'[1]укороченная сводка'!$A118)</f>
        <v>#VALUE!</v>
      </c>
      <c r="AN305" s="8" t="str">
        <f>IFERROR(100*AL305/AM305,"н")</f>
        <v>н</v>
      </c>
      <c r="AO305" s="7" t="str">
        <f>IF(AN305="н","",IF(AN305&gt;30,3,IF(AN305&gt;15,2,IF(AN305&gt;0,1,0))))</f>
        <v/>
      </c>
      <c r="AP305" s="17">
        <f>AVERAGE(E305:AD305)</f>
        <v>1</v>
      </c>
      <c r="AQ305" s="17">
        <f>SUMPRODUCT($F$1:$AD$1,F305:AD305)/COUNT(F305:AD305)</f>
        <v>1.8571428571428572</v>
      </c>
      <c r="AR305" s="11">
        <f>_xlfn.RANK.AVG(AQ305,$AQ$3:$AQ$376)</f>
        <v>303</v>
      </c>
    </row>
    <row r="306" spans="1:44" x14ac:dyDescent="0.2">
      <c r="A306" s="4">
        <v>286</v>
      </c>
      <c r="B306" s="1">
        <v>762902</v>
      </c>
      <c r="C306" s="1" t="s">
        <v>252</v>
      </c>
      <c r="D306" s="1" t="s">
        <v>253</v>
      </c>
      <c r="E306" s="6">
        <v>6</v>
      </c>
      <c r="F306" s="6">
        <v>0</v>
      </c>
      <c r="G306" s="6">
        <v>0</v>
      </c>
      <c r="H306" s="6">
        <v>0</v>
      </c>
      <c r="I306" s="6">
        <v>3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1</v>
      </c>
      <c r="P306" s="6">
        <v>1</v>
      </c>
      <c r="Q306" s="6">
        <v>0</v>
      </c>
      <c r="R306" s="6">
        <v>0</v>
      </c>
      <c r="S306" s="6">
        <v>2</v>
      </c>
      <c r="T306" s="6">
        <v>0</v>
      </c>
      <c r="U306" s="6">
        <v>2</v>
      </c>
      <c r="V306" s="6">
        <v>0</v>
      </c>
      <c r="W306" s="6">
        <f>IFERROR(VLOOKUP(B306,' 7.1'!$A$2:$B$374,2,0),"")</f>
        <v>0</v>
      </c>
      <c r="X306" s="6">
        <v>0</v>
      </c>
      <c r="Y306" s="6">
        <v>0</v>
      </c>
      <c r="Z306" s="6">
        <v>0</v>
      </c>
      <c r="AA306" s="7" t="s">
        <v>38</v>
      </c>
      <c r="AB306" s="7">
        <v>2</v>
      </c>
      <c r="AC306" s="7" t="s">
        <v>38</v>
      </c>
      <c r="AD306" s="7"/>
      <c r="AE306" s="7" t="e">
        <f>COUNTIFS([1]ОГЭ!$H$2:$H$10746,"&gt;=1,16414008538075",[1]ОГЭ!$E$2:$E$10746,'[1]укороченная сводка'!$A240)</f>
        <v>#VALUE!</v>
      </c>
      <c r="AF306" s="7" t="e">
        <f>COUNTIF([1]ОГЭ!$E$2:$E$10746,'[1]укороченная сводка'!$A240)</f>
        <v>#VALUE!</v>
      </c>
      <c r="AG306" s="7" t="e">
        <f>COUNTIFS([1]ОГЭ!$R$2:$R$10746,"&gt;=1,27867418721085",[1]ОГЭ!$O$2:$O$10746,'[1]укороченная сводка'!$A240)</f>
        <v>#VALUE!</v>
      </c>
      <c r="AH306" s="7" t="e">
        <f>COUNTIF([1]ОГЭ!$O$2:$O$10746,'[1]укороченная сводка'!$A240)</f>
        <v>#VALUE!</v>
      </c>
      <c r="AI306" s="8" t="str">
        <f>IFERROR(100*(AE306/AF306+AG306/AH306)/2,"н")</f>
        <v>н</v>
      </c>
      <c r="AJ306" s="7" t="str">
        <f>IF(AI306="н","",IF(AI306&gt;25,3,IF(AI306&gt;15,2,IF(AI306&gt;0,1,0))))</f>
        <v/>
      </c>
      <c r="AL306" s="9" t="e">
        <f>COUNTIFS([1]Буллинг!$C$1:$C$364,"&gt;=18",[1]Буллинг!$B$1:$B$364,$B306)</f>
        <v>#VALUE!</v>
      </c>
      <c r="AM306" s="7" t="e">
        <f>COUNTIF([1]Буллинг!$B$1:$B$364,'[1]укороченная сводка'!$A240)</f>
        <v>#VALUE!</v>
      </c>
      <c r="AN306" s="8" t="str">
        <f>IFERROR(100*AL306/AM306,"н")</f>
        <v>н</v>
      </c>
      <c r="AO306" s="7" t="str">
        <f>IF(AN306="н","",IF(AN306&gt;30,3,IF(AN306&gt;15,2,IF(AN306&gt;0,1,0))))</f>
        <v/>
      </c>
      <c r="AP306" s="17">
        <f>AVERAGE(E306:AD306)</f>
        <v>0.73913043478260865</v>
      </c>
      <c r="AQ306" s="17">
        <f>SUMPRODUCT($F$1:$AD$1,F306:AD306)/COUNT(F306:AD306)</f>
        <v>1.7727272727272727</v>
      </c>
      <c r="AR306" s="11">
        <f>_xlfn.RANK.AVG(AQ306,$AQ$3:$AQ$376)</f>
        <v>304</v>
      </c>
    </row>
    <row r="307" spans="1:44" x14ac:dyDescent="0.2">
      <c r="A307" s="4">
        <v>307</v>
      </c>
      <c r="B307" s="1">
        <v>763710</v>
      </c>
      <c r="C307" s="1" t="s">
        <v>377</v>
      </c>
      <c r="D307" s="1" t="s">
        <v>384</v>
      </c>
      <c r="E307" s="6">
        <v>7</v>
      </c>
      <c r="F307" s="6">
        <v>0</v>
      </c>
      <c r="G307" s="6">
        <v>0</v>
      </c>
      <c r="H307" s="6">
        <v>0</v>
      </c>
      <c r="I307" s="6">
        <v>0</v>
      </c>
      <c r="J307" s="6" t="s">
        <v>38</v>
      </c>
      <c r="K307" s="6">
        <v>0</v>
      </c>
      <c r="L307" s="6">
        <v>0</v>
      </c>
      <c r="M307" s="6">
        <v>0</v>
      </c>
      <c r="N307" s="6">
        <v>0</v>
      </c>
      <c r="O307" s="6">
        <v>1</v>
      </c>
      <c r="P307" s="6">
        <v>2</v>
      </c>
      <c r="Q307" s="6">
        <v>0</v>
      </c>
      <c r="R307" s="6">
        <v>0</v>
      </c>
      <c r="S307" s="6">
        <v>2</v>
      </c>
      <c r="T307" s="6">
        <v>2</v>
      </c>
      <c r="U307" s="6">
        <v>0</v>
      </c>
      <c r="V307" s="6">
        <v>0</v>
      </c>
      <c r="W307" s="6" t="str">
        <f>IFERROR(VLOOKUP(B307,' 7.1'!$A$2:$B$374,2,0),"")</f>
        <v/>
      </c>
      <c r="X307" s="6">
        <v>0</v>
      </c>
      <c r="Y307" s="6">
        <v>0</v>
      </c>
      <c r="Z307" s="6">
        <v>0</v>
      </c>
      <c r="AA307" s="7" t="s">
        <v>38</v>
      </c>
      <c r="AB307" s="7">
        <v>2</v>
      </c>
      <c r="AC307" s="7" t="s">
        <v>38</v>
      </c>
      <c r="AD307" s="7"/>
      <c r="AE307" s="7" t="e">
        <f>COUNTIFS([1]ОГЭ!$H$2:$H$10746,"&gt;=1,16414008538075",[1]ОГЭ!$E$2:$E$10746,'[1]укороченная сводка'!$A380)</f>
        <v>#VALUE!</v>
      </c>
      <c r="AF307" s="7" t="e">
        <f>COUNTIF([1]ОГЭ!$E$2:$E$10746,'[1]укороченная сводка'!$A380)</f>
        <v>#VALUE!</v>
      </c>
      <c r="AG307" s="7" t="e">
        <f>COUNTIFS([1]ОГЭ!$R$2:$R$10746,"&gt;=1,27867418721085",[1]ОГЭ!$O$2:$O$10746,'[1]укороченная сводка'!$A380)</f>
        <v>#VALUE!</v>
      </c>
      <c r="AH307" s="7" t="e">
        <f>COUNTIF([1]ОГЭ!$O$2:$O$10746,'[1]укороченная сводка'!$A380)</f>
        <v>#VALUE!</v>
      </c>
      <c r="AI307" s="8" t="str">
        <f>IFERROR(100*(AE307/AF307+AG307/AH307)/2,"н")</f>
        <v>н</v>
      </c>
      <c r="AJ307" s="7" t="str">
        <f>IF(AI307="н","",IF(AI307&gt;25,3,IF(AI307&gt;15,2,IF(AI307&gt;0,1,0))))</f>
        <v/>
      </c>
      <c r="AL307" s="9" t="e">
        <f>COUNTIFS([1]Буллинг!$C$1:$C$364,"&gt;=18",[1]Буллинг!$B$1:$B$364,$B307)</f>
        <v>#VALUE!</v>
      </c>
      <c r="AM307" s="7" t="e">
        <f>COUNTIF([1]Буллинг!$B$1:$B$364,'[1]укороченная сводка'!$A380)</f>
        <v>#VALUE!</v>
      </c>
      <c r="AN307" s="8" t="str">
        <f>IFERROR(100*AL307/AM307,"н")</f>
        <v>н</v>
      </c>
      <c r="AO307" s="7" t="str">
        <f>IF(AN307="н","",IF(AN307&gt;30,3,IF(AN307&gt;15,2,IF(AN307&gt;0,1,0))))</f>
        <v/>
      </c>
      <c r="AP307" s="17">
        <f>AVERAGE(E307:AD307)</f>
        <v>0.76190476190476186</v>
      </c>
      <c r="AQ307" s="17">
        <f>SUMPRODUCT($F$1:$AD$1,F307:AD307)/COUNT(F307:AD307)</f>
        <v>1.75</v>
      </c>
      <c r="AR307" s="11">
        <f>_xlfn.RANK.AVG(AQ307,$AQ$3:$AQ$376)</f>
        <v>305</v>
      </c>
    </row>
    <row r="308" spans="1:44" x14ac:dyDescent="0.2">
      <c r="A308" s="4">
        <v>43</v>
      </c>
      <c r="B308" s="1">
        <v>764205</v>
      </c>
      <c r="C308" s="1" t="s">
        <v>62</v>
      </c>
      <c r="D308" s="1" t="s">
        <v>67</v>
      </c>
      <c r="E308" s="6">
        <v>5</v>
      </c>
      <c r="F308" s="6">
        <v>3</v>
      </c>
      <c r="G308" s="6">
        <v>3</v>
      </c>
      <c r="H308" s="6">
        <v>3</v>
      </c>
      <c r="I308" s="6">
        <v>3</v>
      </c>
      <c r="J308" s="6" t="s">
        <v>38</v>
      </c>
      <c r="K308" s="6">
        <v>2</v>
      </c>
      <c r="L308" s="6">
        <v>0</v>
      </c>
      <c r="M308" s="6">
        <v>0</v>
      </c>
      <c r="N308" s="6">
        <v>0</v>
      </c>
      <c r="O308" s="6">
        <v>1</v>
      </c>
      <c r="P308" s="6">
        <v>2</v>
      </c>
      <c r="Q308" s="6">
        <v>0</v>
      </c>
      <c r="R308" s="6">
        <v>0</v>
      </c>
      <c r="S308" s="6">
        <v>1</v>
      </c>
      <c r="T308" s="6">
        <v>0</v>
      </c>
      <c r="U308" s="6">
        <v>2</v>
      </c>
      <c r="V308" s="6">
        <v>0</v>
      </c>
      <c r="W308" s="6" t="str">
        <f>IFERROR(VLOOKUP(B308,' 7.1'!$A$2:$B$374,2,0),"")</f>
        <v/>
      </c>
      <c r="X308" s="6">
        <v>0</v>
      </c>
      <c r="Y308" s="6">
        <v>1</v>
      </c>
      <c r="Z308" s="6">
        <v>0</v>
      </c>
      <c r="AA308" s="7" t="s">
        <v>38</v>
      </c>
      <c r="AB308" s="7" t="s">
        <v>38</v>
      </c>
      <c r="AC308" s="7" t="s">
        <v>38</v>
      </c>
      <c r="AD308" s="7"/>
      <c r="AE308" s="7" t="e">
        <f>COUNTIFS([1]ОГЭ!$H$2:$H$10746,"&gt;=1,16414008538075",[1]ОГЭ!$E$2:$E$10746,'[1]укороченная сводка'!$A28)</f>
        <v>#VALUE!</v>
      </c>
      <c r="AF308" s="7" t="e">
        <f>COUNTIF([1]ОГЭ!$E$2:$E$10746,'[1]укороченная сводка'!$A28)</f>
        <v>#VALUE!</v>
      </c>
      <c r="AG308" s="7" t="e">
        <f>COUNTIFS([1]ОГЭ!$R$2:$R$10746,"&gt;=1,27867418721085",[1]ОГЭ!$O$2:$O$10746,'[1]укороченная сводка'!$A28)</f>
        <v>#VALUE!</v>
      </c>
      <c r="AH308" s="7" t="e">
        <f>COUNTIF([1]ОГЭ!$O$2:$O$10746,'[1]укороченная сводка'!$A28)</f>
        <v>#VALUE!</v>
      </c>
      <c r="AI308" s="8" t="str">
        <f>IFERROR(100*(AE308/AF308+AG308/AH308)/2,"н")</f>
        <v>н</v>
      </c>
      <c r="AJ308" s="7" t="str">
        <f>IF(AI308="н","",IF(AI308&gt;25,3,IF(AI308&gt;15,2,IF(AI308&gt;0,1,0))))</f>
        <v/>
      </c>
      <c r="AL308" s="9" t="e">
        <f>COUNTIFS([1]Буллинг!$C$1:$C$364,"&gt;=18",[1]Буллинг!$B$1:$B$364,$B308)</f>
        <v>#VALUE!</v>
      </c>
      <c r="AM308" s="7" t="e">
        <f>COUNTIF([1]Буллинг!$B$1:$B$364,'[1]укороченная сводка'!$A28)</f>
        <v>#VALUE!</v>
      </c>
      <c r="AN308" s="8" t="str">
        <f>IFERROR(100*AL308/AM308,"н")</f>
        <v>н</v>
      </c>
      <c r="AO308" s="7" t="str">
        <f>IF(AN308="н","",IF(AN308&gt;30,3,IF(AN308&gt;15,2,IF(AN308&gt;0,1,0))))</f>
        <v/>
      </c>
      <c r="AP308" s="17">
        <f>AVERAGE(E308:AD308)</f>
        <v>1.3</v>
      </c>
      <c r="AQ308" s="17">
        <f>SUMPRODUCT($F$1:$AD$1,F308:AD308)/COUNT(F308:AD308)</f>
        <v>1.736842105263158</v>
      </c>
      <c r="AR308" s="11">
        <f>_xlfn.RANK.AVG(AQ308,$AQ$3:$AQ$376)</f>
        <v>306</v>
      </c>
    </row>
    <row r="309" spans="1:44" x14ac:dyDescent="0.2">
      <c r="A309" s="4">
        <v>213</v>
      </c>
      <c r="B309" s="1">
        <v>764504</v>
      </c>
      <c r="C309" s="1" t="s">
        <v>71</v>
      </c>
      <c r="D309" s="1" t="s">
        <v>66</v>
      </c>
      <c r="E309" s="6">
        <v>4</v>
      </c>
      <c r="F309" s="6">
        <v>3</v>
      </c>
      <c r="G309" s="6">
        <v>2</v>
      </c>
      <c r="H309" s="6">
        <v>2</v>
      </c>
      <c r="I309" s="6">
        <v>0</v>
      </c>
      <c r="J309" s="6">
        <v>1</v>
      </c>
      <c r="K309" s="6">
        <v>0</v>
      </c>
      <c r="L309" s="6">
        <v>0</v>
      </c>
      <c r="M309" s="6">
        <v>1</v>
      </c>
      <c r="N309" s="6">
        <v>1</v>
      </c>
      <c r="O309" s="6">
        <v>1</v>
      </c>
      <c r="P309" s="6">
        <v>1</v>
      </c>
      <c r="Q309" s="6">
        <v>0</v>
      </c>
      <c r="R309" s="6">
        <v>0</v>
      </c>
      <c r="S309" s="6">
        <v>2</v>
      </c>
      <c r="T309" s="6">
        <v>2</v>
      </c>
      <c r="U309" s="6">
        <v>0</v>
      </c>
      <c r="V309" s="6">
        <v>0</v>
      </c>
      <c r="W309" s="6">
        <f>IFERROR(VLOOKUP(B309,' 7.1'!$A$2:$B$374,2,0),"")</f>
        <v>0</v>
      </c>
      <c r="X309" s="6">
        <v>0</v>
      </c>
      <c r="Y309" s="6">
        <v>0</v>
      </c>
      <c r="Z309" s="6">
        <v>0</v>
      </c>
      <c r="AA309" s="7" t="s">
        <v>38</v>
      </c>
      <c r="AB309" s="7">
        <v>1</v>
      </c>
      <c r="AC309" s="7" t="s">
        <v>38</v>
      </c>
      <c r="AD309" s="7"/>
      <c r="AE309" s="7" t="e">
        <f>COUNTIFS([1]ОГЭ!$H$2:$H$10746,"&gt;=1,16414008538075",[1]ОГЭ!$E$2:$E$10746,'[1]укороченная сводка'!$A36)</f>
        <v>#VALUE!</v>
      </c>
      <c r="AF309" s="7" t="e">
        <f>COUNTIF([1]ОГЭ!$E$2:$E$10746,'[1]укороченная сводка'!$A36)</f>
        <v>#VALUE!</v>
      </c>
      <c r="AG309" s="7" t="e">
        <f>COUNTIFS([1]ОГЭ!$R$2:$R$10746,"&gt;=1,27867418721085",[1]ОГЭ!$O$2:$O$10746,'[1]укороченная сводка'!$A36)</f>
        <v>#VALUE!</v>
      </c>
      <c r="AH309" s="7" t="e">
        <f>COUNTIF([1]ОГЭ!$O$2:$O$10746,'[1]укороченная сводка'!$A36)</f>
        <v>#VALUE!</v>
      </c>
      <c r="AI309" s="8" t="str">
        <f>IFERROR(100*(AE309/AF309+AG309/AH309)/2,"н")</f>
        <v>н</v>
      </c>
      <c r="AJ309" s="7" t="str">
        <f>IF(AI309="н","",IF(AI309&gt;25,3,IF(AI309&gt;15,2,IF(AI309&gt;0,1,0))))</f>
        <v/>
      </c>
      <c r="AL309" s="9" t="e">
        <f>COUNTIFS([1]Буллинг!$C$1:$C$364,"&gt;=18",[1]Буллинг!$B$1:$B$364,$B309)</f>
        <v>#VALUE!</v>
      </c>
      <c r="AM309" s="7" t="e">
        <f>COUNTIF([1]Буллинг!$B$1:$B$364,'[1]укороченная сводка'!$A36)</f>
        <v>#VALUE!</v>
      </c>
      <c r="AN309" s="8" t="str">
        <f>IFERROR(100*AL309/AM309,"н")</f>
        <v>н</v>
      </c>
      <c r="AO309" s="7" t="str">
        <f>IF(AN309="н","",IF(AN309&gt;30,3,IF(AN309&gt;15,2,IF(AN309&gt;0,1,0))))</f>
        <v/>
      </c>
      <c r="AP309" s="17">
        <f>AVERAGE(E309:AD309)</f>
        <v>0.91304347826086951</v>
      </c>
      <c r="AQ309" s="17">
        <f>SUMPRODUCT($F$1:$AD$1,F309:AD309)/COUNT(F309:AD309)</f>
        <v>1.7272727272727273</v>
      </c>
      <c r="AR309" s="11">
        <f>_xlfn.RANK.AVG(AQ309,$AQ$3:$AQ$376)</f>
        <v>307</v>
      </c>
    </row>
    <row r="310" spans="1:44" x14ac:dyDescent="0.2">
      <c r="A310" s="4">
        <v>269</v>
      </c>
      <c r="B310" s="1">
        <v>763117</v>
      </c>
      <c r="C310" s="1" t="s">
        <v>271</v>
      </c>
      <c r="D310" s="1" t="s">
        <v>277</v>
      </c>
      <c r="E310" s="6">
        <v>7</v>
      </c>
      <c r="F310" s="6">
        <v>1</v>
      </c>
      <c r="G310" s="6">
        <v>0</v>
      </c>
      <c r="H310" s="6">
        <v>0</v>
      </c>
      <c r="I310" s="6">
        <v>0</v>
      </c>
      <c r="J310" s="6" t="s">
        <v>38</v>
      </c>
      <c r="K310" s="6">
        <v>0</v>
      </c>
      <c r="L310" s="6">
        <v>0</v>
      </c>
      <c r="M310" s="6">
        <v>0</v>
      </c>
      <c r="N310" s="6">
        <v>0</v>
      </c>
      <c r="O310" s="6">
        <v>1</v>
      </c>
      <c r="P310" s="6">
        <v>1</v>
      </c>
      <c r="Q310" s="6">
        <v>0</v>
      </c>
      <c r="R310" s="6">
        <v>0</v>
      </c>
      <c r="S310" s="6">
        <v>0</v>
      </c>
      <c r="T310" s="6">
        <v>2</v>
      </c>
      <c r="U310" s="6">
        <v>2</v>
      </c>
      <c r="V310" s="6">
        <v>0</v>
      </c>
      <c r="W310" s="6" t="str">
        <f>IFERROR(VLOOKUP(B310,' 7.1'!$A$2:$B$374,2,0),"")</f>
        <v/>
      </c>
      <c r="X310" s="6">
        <v>0</v>
      </c>
      <c r="Y310" s="6">
        <v>1</v>
      </c>
      <c r="Z310" s="6">
        <v>1</v>
      </c>
      <c r="AA310" s="7" t="s">
        <v>38</v>
      </c>
      <c r="AB310" s="7">
        <v>2</v>
      </c>
      <c r="AC310" s="7" t="s">
        <v>38</v>
      </c>
      <c r="AD310" s="7"/>
      <c r="AE310" s="7" t="e">
        <f>COUNTIFS([1]ОГЭ!$H$2:$H$10746,"&gt;=1,16414008538075",[1]ОГЭ!$E$2:$E$10746,'[1]укороченная сводка'!$A263)</f>
        <v>#VALUE!</v>
      </c>
      <c r="AF310" s="7" t="e">
        <f>COUNTIF([1]ОГЭ!$E$2:$E$10746,'[1]укороченная сводка'!$A263)</f>
        <v>#VALUE!</v>
      </c>
      <c r="AG310" s="7" t="e">
        <f>COUNTIFS([1]ОГЭ!$R$2:$R$10746,"&gt;=1,27867418721085",[1]ОГЭ!$O$2:$O$10746,'[1]укороченная сводка'!$A263)</f>
        <v>#VALUE!</v>
      </c>
      <c r="AH310" s="7" t="e">
        <f>COUNTIF([1]ОГЭ!$O$2:$O$10746,'[1]укороченная сводка'!$A263)</f>
        <v>#VALUE!</v>
      </c>
      <c r="AI310" s="8" t="str">
        <f>IFERROR(100*(AE310/AF310+AG310/AH310)/2,"н")</f>
        <v>н</v>
      </c>
      <c r="AJ310" s="7" t="str">
        <f>IF(AI310="н","",IF(AI310&gt;25,3,IF(AI310&gt;15,2,IF(AI310&gt;0,1,0))))</f>
        <v/>
      </c>
      <c r="AL310" s="9" t="e">
        <f>COUNTIFS([1]Буллинг!$C$1:$C$364,"&gt;=18",[1]Буллинг!$B$1:$B$364,$B310)</f>
        <v>#VALUE!</v>
      </c>
      <c r="AM310" s="7" t="e">
        <f>COUNTIF([1]Буллинг!$B$1:$B$364,'[1]укороченная сводка'!$A263)</f>
        <v>#VALUE!</v>
      </c>
      <c r="AN310" s="8" t="str">
        <f>IFERROR(100*AL310/AM310,"н")</f>
        <v>н</v>
      </c>
      <c r="AO310" s="7" t="str">
        <f>IF(AN310="н","",IF(AN310&gt;30,3,IF(AN310&gt;15,2,IF(AN310&gt;0,1,0))))</f>
        <v/>
      </c>
      <c r="AP310" s="17">
        <f>AVERAGE(E310:AD310)</f>
        <v>0.8571428571428571</v>
      </c>
      <c r="AQ310" s="17">
        <f>SUMPRODUCT($F$1:$AD$1,F310:AD310)/COUNT(F310:AD310)</f>
        <v>1.7</v>
      </c>
      <c r="AR310" s="11">
        <f>_xlfn.RANK.AVG(AQ310,$AQ$3:$AQ$376)</f>
        <v>308</v>
      </c>
    </row>
    <row r="311" spans="1:44" x14ac:dyDescent="0.2">
      <c r="A311" s="4">
        <v>88</v>
      </c>
      <c r="B311" s="1">
        <v>760507</v>
      </c>
      <c r="C311" s="1" t="s">
        <v>202</v>
      </c>
      <c r="D311" s="1" t="s">
        <v>207</v>
      </c>
      <c r="E311" s="6">
        <v>5</v>
      </c>
      <c r="F311" s="6">
        <v>2</v>
      </c>
      <c r="G311" s="6">
        <v>0</v>
      </c>
      <c r="H311" s="6">
        <v>3</v>
      </c>
      <c r="I311" s="6">
        <v>3</v>
      </c>
      <c r="J311" s="6" t="s">
        <v>38</v>
      </c>
      <c r="K311" s="6">
        <v>1</v>
      </c>
      <c r="L311" s="6">
        <v>0</v>
      </c>
      <c r="M311" s="6">
        <v>1</v>
      </c>
      <c r="N311" s="6">
        <v>0</v>
      </c>
      <c r="O311" s="6">
        <v>1</v>
      </c>
      <c r="P311" s="6">
        <v>2</v>
      </c>
      <c r="Q311" s="6">
        <v>0</v>
      </c>
      <c r="R311" s="6">
        <v>0</v>
      </c>
      <c r="S311" s="6">
        <v>2</v>
      </c>
      <c r="T311" s="6">
        <v>0</v>
      </c>
      <c r="U311" s="6">
        <v>2</v>
      </c>
      <c r="V311" s="6">
        <v>0</v>
      </c>
      <c r="W311" s="6" t="str">
        <f>IFERROR(VLOOKUP(B311,' 7.1'!$A$2:$B$374,2,0),"")</f>
        <v/>
      </c>
      <c r="X311" s="6">
        <v>0</v>
      </c>
      <c r="Y311" s="6">
        <v>1</v>
      </c>
      <c r="Z311" s="6">
        <v>1</v>
      </c>
      <c r="AA311" s="7" t="s">
        <v>38</v>
      </c>
      <c r="AB311" s="7" t="s">
        <v>38</v>
      </c>
      <c r="AC311" s="7" t="s">
        <v>38</v>
      </c>
      <c r="AD311" s="7"/>
      <c r="AE311" s="7" t="e">
        <f>COUNTIFS([1]ОГЭ!$H$2:$H$10746,"&gt;=1,16414008538075",[1]ОГЭ!$E$2:$E$10746,'[1]укороченная сводка'!$A185)</f>
        <v>#VALUE!</v>
      </c>
      <c r="AF311" s="7" t="e">
        <f>COUNTIF([1]ОГЭ!$E$2:$E$10746,'[1]укороченная сводка'!$A185)</f>
        <v>#VALUE!</v>
      </c>
      <c r="AG311" s="7" t="e">
        <f>COUNTIFS([1]ОГЭ!$R$2:$R$10746,"&gt;=1,27867418721085",[1]ОГЭ!$O$2:$O$10746,'[1]укороченная сводка'!$A185)</f>
        <v>#VALUE!</v>
      </c>
      <c r="AH311" s="7" t="e">
        <f>COUNTIF([1]ОГЭ!$O$2:$O$10746,'[1]укороченная сводка'!$A185)</f>
        <v>#VALUE!</v>
      </c>
      <c r="AI311" s="8" t="str">
        <f>IFERROR(100*(AE311/AF311+AG311/AH311)/2,"н")</f>
        <v>н</v>
      </c>
      <c r="AJ311" s="7" t="str">
        <f>IF(AI311="н","",IF(AI311&gt;25,3,IF(AI311&gt;15,2,IF(AI311&gt;0,1,0))))</f>
        <v/>
      </c>
      <c r="AL311" s="9" t="e">
        <f>COUNTIFS([1]Буллинг!$C$1:$C$364,"&gt;=18",[1]Буллинг!$B$1:$B$364,$B311)</f>
        <v>#VALUE!</v>
      </c>
      <c r="AM311" s="7" t="e">
        <f>COUNTIF([1]Буллинг!$B$1:$B$364,'[1]укороченная сводка'!$A185)</f>
        <v>#VALUE!</v>
      </c>
      <c r="AN311" s="8" t="str">
        <f>IFERROR(100*AL311/AM311,"н")</f>
        <v>н</v>
      </c>
      <c r="AO311" s="7" t="str">
        <f>IF(AN311="н","",IF(AN311&gt;30,3,IF(AN311&gt;15,2,IF(AN311&gt;0,1,0))))</f>
        <v/>
      </c>
      <c r="AP311" s="17">
        <f>AVERAGE(E311:AD311)</f>
        <v>1.2</v>
      </c>
      <c r="AQ311" s="17">
        <f>SUMPRODUCT($F$1:$AD$1,F311:AD311)/COUNT(F311:AD311)</f>
        <v>1.6842105263157894</v>
      </c>
      <c r="AR311" s="11">
        <f>_xlfn.RANK.AVG(AQ311,$AQ$3:$AQ$376)</f>
        <v>309</v>
      </c>
    </row>
    <row r="312" spans="1:44" x14ac:dyDescent="0.2">
      <c r="A312" s="4">
        <v>321</v>
      </c>
      <c r="B312" s="1">
        <v>764403</v>
      </c>
      <c r="C312" s="1" t="s">
        <v>296</v>
      </c>
      <c r="D312" s="1" t="s">
        <v>319</v>
      </c>
      <c r="E312" s="6">
        <v>4</v>
      </c>
      <c r="F312" s="6">
        <v>1</v>
      </c>
      <c r="G312" s="6">
        <v>1</v>
      </c>
      <c r="H312" s="6">
        <v>0</v>
      </c>
      <c r="I312" s="6">
        <v>0</v>
      </c>
      <c r="J312" s="6">
        <v>0</v>
      </c>
      <c r="K312" s="6">
        <v>1</v>
      </c>
      <c r="L312" s="6">
        <v>0</v>
      </c>
      <c r="M312" s="6">
        <v>0</v>
      </c>
      <c r="N312" s="6">
        <v>0</v>
      </c>
      <c r="O312" s="6">
        <v>0</v>
      </c>
      <c r="P312" s="6">
        <v>2</v>
      </c>
      <c r="Q312" s="6">
        <v>0</v>
      </c>
      <c r="R312" s="6">
        <v>0</v>
      </c>
      <c r="S312" s="6">
        <v>2</v>
      </c>
      <c r="T312" s="6">
        <v>2</v>
      </c>
      <c r="U312" s="6">
        <v>0</v>
      </c>
      <c r="V312" s="6">
        <v>0</v>
      </c>
      <c r="W312" s="6">
        <f>IFERROR(VLOOKUP(B312,' 7.1'!$A$2:$B$374,2,0),"")</f>
        <v>0</v>
      </c>
      <c r="X312" s="6">
        <v>0</v>
      </c>
      <c r="Y312" s="6">
        <v>0</v>
      </c>
      <c r="Z312" s="6">
        <v>0</v>
      </c>
      <c r="AA312" s="7" t="s">
        <v>38</v>
      </c>
      <c r="AB312" s="7">
        <v>2</v>
      </c>
      <c r="AC312" s="7" t="s">
        <v>38</v>
      </c>
      <c r="AD312" s="7"/>
      <c r="AE312" s="7" t="e">
        <f>COUNTIFS([1]ОГЭ!$H$2:$H$10746,"&gt;=1,16414008538075",[1]ОГЭ!$E$2:$E$10746,'[1]укороченная сводка'!$A304)</f>
        <v>#VALUE!</v>
      </c>
      <c r="AF312" s="7" t="e">
        <f>COUNTIF([1]ОГЭ!$E$2:$E$10746,'[1]укороченная сводка'!$A304)</f>
        <v>#VALUE!</v>
      </c>
      <c r="AG312" s="7" t="e">
        <f>COUNTIFS([1]ОГЭ!$R$2:$R$10746,"&gt;=1,27867418721085",[1]ОГЭ!$O$2:$O$10746,'[1]укороченная сводка'!$A304)</f>
        <v>#VALUE!</v>
      </c>
      <c r="AH312" s="7" t="e">
        <f>COUNTIF([1]ОГЭ!$O$2:$O$10746,'[1]укороченная сводка'!$A304)</f>
        <v>#VALUE!</v>
      </c>
      <c r="AI312" s="8" t="str">
        <f>IFERROR(100*(AE312/AF312+AG312/AH312)/2,"н")</f>
        <v>н</v>
      </c>
      <c r="AJ312" s="7" t="str">
        <f>IF(AI312="н","",IF(AI312&gt;25,3,IF(AI312&gt;15,2,IF(AI312&gt;0,1,0))))</f>
        <v/>
      </c>
      <c r="AL312" s="9" t="e">
        <f>COUNTIFS([1]Буллинг!$C$1:$C$364,"&gt;=18",[1]Буллинг!$B$1:$B$364,$B312)</f>
        <v>#VALUE!</v>
      </c>
      <c r="AM312" s="7" t="e">
        <f>COUNTIF([1]Буллинг!$B$1:$B$364,'[1]укороченная сводка'!$A304)</f>
        <v>#VALUE!</v>
      </c>
      <c r="AN312" s="8" t="str">
        <f>IFERROR(100*AL312/AM312,"н")</f>
        <v>н</v>
      </c>
      <c r="AO312" s="7" t="str">
        <f>IF(AN312="н","",IF(AN312&gt;30,3,IF(AN312&gt;15,2,IF(AN312&gt;0,1,0))))</f>
        <v/>
      </c>
      <c r="AP312" s="17">
        <f>AVERAGE(E312:AD312)</f>
        <v>0.65217391304347827</v>
      </c>
      <c r="AQ312" s="17">
        <f>SUMPRODUCT($F$1:$AD$1,F312:AD312)/COUNT(F312:AD312)</f>
        <v>1.6818181818181819</v>
      </c>
      <c r="AR312" s="11">
        <f>_xlfn.RANK.AVG(AQ312,$AQ$3:$AQ$376)</f>
        <v>310</v>
      </c>
    </row>
    <row r="313" spans="1:44" x14ac:dyDescent="0.2">
      <c r="A313" s="4">
        <v>239</v>
      </c>
      <c r="B313" s="1">
        <v>762707</v>
      </c>
      <c r="C313" s="1" t="s">
        <v>232</v>
      </c>
      <c r="D313" s="1" t="s">
        <v>233</v>
      </c>
      <c r="E313" s="6">
        <v>7</v>
      </c>
      <c r="F313" s="6">
        <v>0</v>
      </c>
      <c r="G313" s="6">
        <v>0</v>
      </c>
      <c r="H313" s="6">
        <v>1</v>
      </c>
      <c r="I313" s="6">
        <v>3</v>
      </c>
      <c r="J313" s="6">
        <v>1</v>
      </c>
      <c r="K313" s="6">
        <v>0</v>
      </c>
      <c r="L313" s="6">
        <v>1</v>
      </c>
      <c r="M313" s="6">
        <v>0</v>
      </c>
      <c r="N313" s="6">
        <v>1</v>
      </c>
      <c r="O313" s="6">
        <v>1</v>
      </c>
      <c r="P313" s="6">
        <v>1</v>
      </c>
      <c r="Q313" s="6">
        <v>0</v>
      </c>
      <c r="R313" s="6">
        <v>0</v>
      </c>
      <c r="S313" s="6">
        <v>1</v>
      </c>
      <c r="T313" s="6">
        <v>0</v>
      </c>
      <c r="U313" s="6">
        <v>2</v>
      </c>
      <c r="V313" s="6">
        <v>0</v>
      </c>
      <c r="W313" s="6">
        <f>IFERROR(VLOOKUP(B313,' 7.1'!$A$2:$B$374,2,0),"")</f>
        <v>1</v>
      </c>
      <c r="X313" s="6">
        <v>0</v>
      </c>
      <c r="Y313" s="6">
        <v>1</v>
      </c>
      <c r="Z313" s="6">
        <v>0</v>
      </c>
      <c r="AA313" s="7" t="s">
        <v>38</v>
      </c>
      <c r="AB313" s="7">
        <v>0</v>
      </c>
      <c r="AC313" s="7" t="s">
        <v>38</v>
      </c>
      <c r="AD313" s="7"/>
      <c r="AE313" s="7" t="e">
        <f>COUNTIFS([1]ОГЭ!$H$2:$H$10746,"&gt;=1,16414008538075",[1]ОГЭ!$E$2:$E$10746,'[1]укороченная сводка'!$A214)</f>
        <v>#VALUE!</v>
      </c>
      <c r="AF313" s="7" t="e">
        <f>COUNTIF([1]ОГЭ!$E$2:$E$10746,'[1]укороченная сводка'!$A214)</f>
        <v>#VALUE!</v>
      </c>
      <c r="AG313" s="7" t="e">
        <f>COUNTIFS([1]ОГЭ!$R$2:$R$10746,"&gt;=1,27867418721085",[1]ОГЭ!$O$2:$O$10746,'[1]укороченная сводка'!$A214)</f>
        <v>#VALUE!</v>
      </c>
      <c r="AH313" s="7" t="e">
        <f>COUNTIF([1]ОГЭ!$O$2:$O$10746,'[1]укороченная сводка'!$A214)</f>
        <v>#VALUE!</v>
      </c>
      <c r="AI313" s="8" t="str">
        <f>IFERROR(100*(AE313/AF313+AG313/AH313)/2,"н")</f>
        <v>н</v>
      </c>
      <c r="AJ313" s="7" t="str">
        <f>IF(AI313="н","",IF(AI313&gt;25,3,IF(AI313&gt;15,2,IF(AI313&gt;0,1,0))))</f>
        <v/>
      </c>
      <c r="AL313" s="9" t="e">
        <f>COUNTIFS([1]Буллинг!$C$1:$C$364,"&gt;=18",[1]Буллинг!$B$1:$B$364,$B313)</f>
        <v>#VALUE!</v>
      </c>
      <c r="AM313" s="7" t="e">
        <f>COUNTIF([1]Буллинг!$B$1:$B$364,'[1]укороченная сводка'!$A214)</f>
        <v>#VALUE!</v>
      </c>
      <c r="AN313" s="8" t="str">
        <f>IFERROR(100*AL313/AM313,"н")</f>
        <v>н</v>
      </c>
      <c r="AO313" s="7" t="str">
        <f>IF(AN313="н","",IF(AN313&gt;30,3,IF(AN313&gt;15,2,IF(AN313&gt;0,1,0))))</f>
        <v/>
      </c>
      <c r="AP313" s="17">
        <f>AVERAGE(E313:AD313)</f>
        <v>0.91304347826086951</v>
      </c>
      <c r="AQ313" s="17">
        <f>SUMPRODUCT($F$1:$AD$1,F313:AD313)/COUNT(F313:AD313)</f>
        <v>1.6363636363636365</v>
      </c>
      <c r="AR313" s="11">
        <f>_xlfn.RANK.AVG(AQ313,$AQ$3:$AQ$376)</f>
        <v>311.5</v>
      </c>
    </row>
    <row r="314" spans="1:44" x14ac:dyDescent="0.2">
      <c r="A314" s="4">
        <v>263</v>
      </c>
      <c r="B314" s="1">
        <v>760205</v>
      </c>
      <c r="C314" s="1" t="s">
        <v>99</v>
      </c>
      <c r="D314" s="1" t="s">
        <v>120</v>
      </c>
      <c r="E314" s="6">
        <v>5</v>
      </c>
      <c r="F314" s="6">
        <v>1</v>
      </c>
      <c r="G314" s="6">
        <v>1</v>
      </c>
      <c r="H314" s="6">
        <v>0</v>
      </c>
      <c r="I314" s="6">
        <v>3</v>
      </c>
      <c r="J314" s="6">
        <v>0</v>
      </c>
      <c r="K314" s="6">
        <v>1</v>
      </c>
      <c r="L314" s="6">
        <v>0</v>
      </c>
      <c r="M314" s="6">
        <v>0</v>
      </c>
      <c r="N314" s="6">
        <v>0</v>
      </c>
      <c r="O314" s="6">
        <v>1</v>
      </c>
      <c r="P314" s="6">
        <v>1</v>
      </c>
      <c r="Q314" s="6">
        <v>0</v>
      </c>
      <c r="R314" s="6">
        <v>0</v>
      </c>
      <c r="S314" s="6">
        <v>0</v>
      </c>
      <c r="T314" s="6">
        <v>0</v>
      </c>
      <c r="U314" s="6">
        <v>2</v>
      </c>
      <c r="V314" s="6">
        <v>0</v>
      </c>
      <c r="W314" s="6">
        <f>IFERROR(VLOOKUP(B314,' 7.1'!$A$2:$B$374,2,0),"")</f>
        <v>1</v>
      </c>
      <c r="X314" s="6">
        <v>0</v>
      </c>
      <c r="Y314" s="6">
        <v>1</v>
      </c>
      <c r="Z314" s="6">
        <v>1</v>
      </c>
      <c r="AA314" s="7" t="s">
        <v>38</v>
      </c>
      <c r="AB314" s="7">
        <v>1</v>
      </c>
      <c r="AC314" s="7" t="s">
        <v>38</v>
      </c>
      <c r="AD314" s="7"/>
      <c r="AE314" s="7" t="e">
        <f>COUNTIFS([1]ОГЭ!$H$2:$H$10746,"&gt;=1,16414008538075",[1]ОГЭ!$E$2:$E$10746,'[1]укороченная сводка'!$A89)</f>
        <v>#VALUE!</v>
      </c>
      <c r="AF314" s="7" t="e">
        <f>COUNTIF([1]ОГЭ!$E$2:$E$10746,'[1]укороченная сводка'!$A89)</f>
        <v>#VALUE!</v>
      </c>
      <c r="AG314" s="7" t="e">
        <f>COUNTIFS([1]ОГЭ!$R$2:$R$10746,"&gt;=1,27867418721085",[1]ОГЭ!$O$2:$O$10746,'[1]укороченная сводка'!$A89)</f>
        <v>#VALUE!</v>
      </c>
      <c r="AH314" s="7" t="e">
        <f>COUNTIF([1]ОГЭ!$O$2:$O$10746,'[1]укороченная сводка'!$A89)</f>
        <v>#VALUE!</v>
      </c>
      <c r="AI314" s="8" t="str">
        <f>IFERROR(100*(AE314/AF314+AG314/AH314)/2,"н")</f>
        <v>н</v>
      </c>
      <c r="AJ314" s="7" t="str">
        <f>IF(AI314="н","",IF(AI314&gt;25,3,IF(AI314&gt;15,2,IF(AI314&gt;0,1,0))))</f>
        <v/>
      </c>
      <c r="AL314" s="9" t="e">
        <f>COUNTIFS([1]Буллинг!$C$1:$C$364,"&gt;=18",[1]Буллинг!$B$1:$B$364,$B314)</f>
        <v>#VALUE!</v>
      </c>
      <c r="AM314" s="7" t="e">
        <f>COUNTIF([1]Буллинг!$B$1:$B$364,'[1]укороченная сводка'!$A89)</f>
        <v>#VALUE!</v>
      </c>
      <c r="AN314" s="8" t="str">
        <f>IFERROR(100*AL314/AM314,"н")</f>
        <v>н</v>
      </c>
      <c r="AO314" s="7" t="str">
        <f>IF(AN314="н","",IF(AN314&gt;30,3,IF(AN314&gt;15,2,IF(AN314&gt;0,1,0))))</f>
        <v/>
      </c>
      <c r="AP314" s="17">
        <f>AVERAGE(E314:AD314)</f>
        <v>0.82608695652173914</v>
      </c>
      <c r="AQ314" s="17">
        <f>SUMPRODUCT($F$1:$AD$1,F314:AD314)/COUNT(F314:AD314)</f>
        <v>1.6363636363636365</v>
      </c>
      <c r="AR314" s="11">
        <f>_xlfn.RANK.AVG(AQ314,$AQ$3:$AQ$376)</f>
        <v>311.5</v>
      </c>
    </row>
    <row r="315" spans="1:44" x14ac:dyDescent="0.2">
      <c r="A315" s="4">
        <v>110</v>
      </c>
      <c r="B315" s="1">
        <v>762508</v>
      </c>
      <c r="C315" s="1" t="s">
        <v>187</v>
      </c>
      <c r="D315" s="1" t="s">
        <v>188</v>
      </c>
      <c r="E315" s="6">
        <v>7</v>
      </c>
      <c r="F315" s="6">
        <v>3</v>
      </c>
      <c r="G315" s="6">
        <v>0</v>
      </c>
      <c r="H315" s="6">
        <v>3</v>
      </c>
      <c r="I315" s="6">
        <v>0</v>
      </c>
      <c r="J315" s="6" t="s">
        <v>38</v>
      </c>
      <c r="K315" s="6">
        <v>0</v>
      </c>
      <c r="L315" s="6">
        <v>0</v>
      </c>
      <c r="M315" s="6">
        <v>0</v>
      </c>
      <c r="N315" s="6"/>
      <c r="O315" s="6">
        <v>1</v>
      </c>
      <c r="P315" s="6">
        <v>2</v>
      </c>
      <c r="Q315" s="6">
        <v>0</v>
      </c>
      <c r="R315" s="6">
        <v>1</v>
      </c>
      <c r="S315" s="6">
        <v>2</v>
      </c>
      <c r="T315" s="6">
        <v>0</v>
      </c>
      <c r="U315" s="6">
        <v>2</v>
      </c>
      <c r="V315" s="6">
        <v>0</v>
      </c>
      <c r="W315" s="6" t="str">
        <f>IFERROR(VLOOKUP(B315,' 7.1'!$A$2:$B$374,2,0),"")</f>
        <v/>
      </c>
      <c r="X315" s="6">
        <v>0</v>
      </c>
      <c r="Y315" s="6">
        <v>0</v>
      </c>
      <c r="Z315" s="6">
        <v>1</v>
      </c>
      <c r="AA315" s="7" t="s">
        <v>38</v>
      </c>
      <c r="AB315" s="7" t="s">
        <v>38</v>
      </c>
      <c r="AC315" s="7" t="s">
        <v>38</v>
      </c>
      <c r="AD315" s="7"/>
      <c r="AE315" s="7" t="e">
        <f>COUNTIFS([1]ОГЭ!$H$2:$H$10746,"&gt;=1,16414008538075",[1]ОГЭ!$E$2:$E$10746,'[1]укороченная сводка'!$A167)</f>
        <v>#VALUE!</v>
      </c>
      <c r="AF315" s="7" t="e">
        <f>COUNTIF([1]ОГЭ!$E$2:$E$10746,'[1]укороченная сводка'!$A167)</f>
        <v>#VALUE!</v>
      </c>
      <c r="AG315" s="7" t="e">
        <f>COUNTIFS([1]ОГЭ!$R$2:$R$10746,"&gt;=1,27867418721085",[1]ОГЭ!$O$2:$O$10746,'[1]укороченная сводка'!$A167)</f>
        <v>#VALUE!</v>
      </c>
      <c r="AH315" s="7" t="e">
        <f>COUNTIF([1]ОГЭ!$O$2:$O$10746,'[1]укороченная сводка'!$A167)</f>
        <v>#VALUE!</v>
      </c>
      <c r="AI315" s="8" t="str">
        <f>IFERROR(100*(AE315/AF315+AG315/AH315)/2,"н")</f>
        <v>н</v>
      </c>
      <c r="AJ315" s="7" t="str">
        <f>IF(AI315="н","",IF(AI315&gt;25,3,IF(AI315&gt;15,2,IF(AI315&gt;0,1,0))))</f>
        <v/>
      </c>
      <c r="AL315" s="9" t="e">
        <f>COUNTIFS([1]Буллинг!$C$1:$C$364,"&gt;=18",[1]Буллинг!$B$1:$B$364,$B315)</f>
        <v>#VALUE!</v>
      </c>
      <c r="AM315" s="7" t="e">
        <f>COUNTIF([1]Буллинг!$B$1:$B$364,'[1]укороченная сводка'!$A167)</f>
        <v>#VALUE!</v>
      </c>
      <c r="AN315" s="8" t="str">
        <f>IFERROR(100*AL315/AM315,"н")</f>
        <v>н</v>
      </c>
      <c r="AO315" s="7" t="str">
        <f>IF(AN315="н","",IF(AN315&gt;30,3,IF(AN315&gt;15,2,IF(AN315&gt;0,1,0))))</f>
        <v/>
      </c>
      <c r="AP315" s="17">
        <f>AVERAGE(E315:AD315)</f>
        <v>1.1578947368421053</v>
      </c>
      <c r="AQ315" s="17">
        <f>SUMPRODUCT($F$1:$AD$1,F315:AD315)/COUNT(F315:AD315)</f>
        <v>1.6111111111111112</v>
      </c>
      <c r="AR315" s="11">
        <f>_xlfn.RANK.AVG(AQ315,$AQ$3:$AQ$376)</f>
        <v>313</v>
      </c>
    </row>
    <row r="316" spans="1:44" x14ac:dyDescent="0.2">
      <c r="A316" s="4">
        <v>158</v>
      </c>
      <c r="B316" s="1">
        <v>760206</v>
      </c>
      <c r="C316" s="1" t="s">
        <v>99</v>
      </c>
      <c r="D316" s="1" t="s">
        <v>121</v>
      </c>
      <c r="E316" s="6">
        <v>4</v>
      </c>
      <c r="F316" s="6">
        <v>2</v>
      </c>
      <c r="G316" s="6">
        <v>2</v>
      </c>
      <c r="H316" s="6">
        <v>3</v>
      </c>
      <c r="I316" s="6">
        <v>3</v>
      </c>
      <c r="J316" s="6">
        <v>0</v>
      </c>
      <c r="K316" s="6">
        <v>2</v>
      </c>
      <c r="L316" s="6">
        <v>0</v>
      </c>
      <c r="M316" s="6">
        <v>1</v>
      </c>
      <c r="N316" s="6">
        <v>1</v>
      </c>
      <c r="O316" s="6">
        <v>1</v>
      </c>
      <c r="P316" s="6">
        <v>1</v>
      </c>
      <c r="Q316" s="6">
        <v>-2</v>
      </c>
      <c r="R316" s="6">
        <v>0</v>
      </c>
      <c r="S316" s="6">
        <v>0</v>
      </c>
      <c r="T316" s="6">
        <v>0</v>
      </c>
      <c r="U316" s="6">
        <v>2</v>
      </c>
      <c r="V316" s="6">
        <v>0</v>
      </c>
      <c r="W316" s="6">
        <f>IFERROR(VLOOKUP(B316,' 7.1'!$A$2:$B$374,2,0),"")</f>
        <v>0</v>
      </c>
      <c r="X316" s="6">
        <v>0</v>
      </c>
      <c r="Y316" s="6">
        <v>1</v>
      </c>
      <c r="Z316" s="6">
        <v>0</v>
      </c>
      <c r="AA316" s="7" t="s">
        <v>38</v>
      </c>
      <c r="AB316" s="7">
        <v>1</v>
      </c>
      <c r="AC316" s="7" t="s">
        <v>38</v>
      </c>
      <c r="AD316" s="7"/>
      <c r="AE316" s="7" t="e">
        <f>COUNTIFS([1]ОГЭ!$H$2:$H$10746,"&gt;=1,16414008538075",[1]ОГЭ!$E$2:$E$10746,'[1]укороченная сводка'!$A90)</f>
        <v>#VALUE!</v>
      </c>
      <c r="AF316" s="7" t="e">
        <f>COUNTIF([1]ОГЭ!$E$2:$E$10746,'[1]укороченная сводка'!$A90)</f>
        <v>#VALUE!</v>
      </c>
      <c r="AG316" s="7" t="e">
        <f>COUNTIFS([1]ОГЭ!$R$2:$R$10746,"&gt;=1,27867418721085",[1]ОГЭ!$O$2:$O$10746,'[1]укороченная сводка'!$A90)</f>
        <v>#VALUE!</v>
      </c>
      <c r="AH316" s="7" t="e">
        <f>COUNTIF([1]ОГЭ!$O$2:$O$10746,'[1]укороченная сводка'!$A90)</f>
        <v>#VALUE!</v>
      </c>
      <c r="AI316" s="8" t="str">
        <f>IFERROR(100*(AE316/AF316+AG316/AH316)/2,"н")</f>
        <v>н</v>
      </c>
      <c r="AJ316" s="7" t="str">
        <f>IF(AI316="н","",IF(AI316&gt;25,3,IF(AI316&gt;15,2,IF(AI316&gt;0,1,0))))</f>
        <v/>
      </c>
      <c r="AL316" s="9" t="e">
        <f>COUNTIFS([1]Буллинг!$C$1:$C$364,"&gt;=18",[1]Буллинг!$B$1:$B$364,$B316)</f>
        <v>#VALUE!</v>
      </c>
      <c r="AM316" s="7" t="e">
        <f>COUNTIF([1]Буллинг!$B$1:$B$364,'[1]укороченная сводка'!$A90)</f>
        <v>#VALUE!</v>
      </c>
      <c r="AN316" s="8" t="str">
        <f>IFERROR(100*AL316/AM316,"н")</f>
        <v>н</v>
      </c>
      <c r="AO316" s="7" t="str">
        <f>IF(AN316="н","",IF(AN316&gt;30,3,IF(AN316&gt;15,2,IF(AN316&gt;0,1,0))))</f>
        <v/>
      </c>
      <c r="AP316" s="17">
        <f>AVERAGE(E316:AD316)</f>
        <v>0.95652173913043481</v>
      </c>
      <c r="AQ316" s="17">
        <f>SUMPRODUCT($F$1:$AD$1,F316:AD316)/COUNT(F316:AD316)</f>
        <v>1.5909090909090908</v>
      </c>
      <c r="AR316" s="11">
        <f>_xlfn.RANK.AVG(AQ316,$AQ$3:$AQ$376)</f>
        <v>315</v>
      </c>
    </row>
    <row r="317" spans="1:44" x14ac:dyDescent="0.2">
      <c r="A317" s="4">
        <v>270</v>
      </c>
      <c r="B317" s="1">
        <v>763311</v>
      </c>
      <c r="C317" s="1" t="s">
        <v>296</v>
      </c>
      <c r="D317" s="1" t="s">
        <v>299</v>
      </c>
      <c r="E317" s="6">
        <v>7</v>
      </c>
      <c r="F317" s="6">
        <v>3</v>
      </c>
      <c r="G317" s="6">
        <v>0</v>
      </c>
      <c r="H317" s="6">
        <v>0</v>
      </c>
      <c r="I317" s="6">
        <v>0</v>
      </c>
      <c r="J317" s="6">
        <v>1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1</v>
      </c>
      <c r="Q317" s="6">
        <v>0</v>
      </c>
      <c r="R317" s="6">
        <v>0</v>
      </c>
      <c r="S317" s="6">
        <v>2</v>
      </c>
      <c r="T317" s="6">
        <v>2</v>
      </c>
      <c r="U317" s="6">
        <v>2</v>
      </c>
      <c r="V317" s="6">
        <v>0</v>
      </c>
      <c r="W317" s="6">
        <f>IFERROR(VLOOKUP(B317,' 7.1'!$A$2:$B$374,2,0),"")</f>
        <v>0</v>
      </c>
      <c r="X317" s="6">
        <v>0</v>
      </c>
      <c r="Y317" s="6">
        <v>0</v>
      </c>
      <c r="Z317" s="6">
        <v>0</v>
      </c>
      <c r="AA317" s="7" t="s">
        <v>38</v>
      </c>
      <c r="AB317" s="7">
        <v>1</v>
      </c>
      <c r="AC317" s="7" t="s">
        <v>38</v>
      </c>
      <c r="AD317" s="7"/>
      <c r="AE317" s="7" t="e">
        <f>COUNTIFS([1]ОГЭ!$H$2:$H$10746,"&gt;=1,16414008538075",[1]ОГЭ!$E$2:$E$10746,'[1]укороченная сводка'!$A284)</f>
        <v>#VALUE!</v>
      </c>
      <c r="AF317" s="7" t="e">
        <f>COUNTIF([1]ОГЭ!$E$2:$E$10746,'[1]укороченная сводка'!$A284)</f>
        <v>#VALUE!</v>
      </c>
      <c r="AG317" s="7" t="e">
        <f>COUNTIFS([1]ОГЭ!$R$2:$R$10746,"&gt;=1,27867418721085",[1]ОГЭ!$O$2:$O$10746,'[1]укороченная сводка'!$A284)</f>
        <v>#VALUE!</v>
      </c>
      <c r="AH317" s="7" t="e">
        <f>COUNTIF([1]ОГЭ!$O$2:$O$10746,'[1]укороченная сводка'!$A284)</f>
        <v>#VALUE!</v>
      </c>
      <c r="AI317" s="8" t="str">
        <f>IFERROR(100*(AE317/AF317+AG317/AH317)/2,"н")</f>
        <v>н</v>
      </c>
      <c r="AJ317" s="7" t="str">
        <f>IF(AI317="н","",IF(AI317&gt;25,3,IF(AI317&gt;15,2,IF(AI317&gt;0,1,0))))</f>
        <v/>
      </c>
      <c r="AL317" s="9" t="e">
        <f>COUNTIFS([1]Буллинг!$C$1:$C$364,"&gt;=18",[1]Буллинг!$B$1:$B$364,$B317)</f>
        <v>#VALUE!</v>
      </c>
      <c r="AM317" s="7" t="e">
        <f>COUNTIF([1]Буллинг!$B$1:$B$364,'[1]укороченная сводка'!$A284)</f>
        <v>#VALUE!</v>
      </c>
      <c r="AN317" s="8" t="str">
        <f>IFERROR(100*AL317/AM317,"н")</f>
        <v>н</v>
      </c>
      <c r="AO317" s="7" t="str">
        <f>IF(AN317="н","",IF(AN317&gt;30,3,IF(AN317&gt;15,2,IF(AN317&gt;0,1,0))))</f>
        <v/>
      </c>
      <c r="AP317" s="17">
        <f>AVERAGE(E317:AD317)</f>
        <v>0.82608695652173914</v>
      </c>
      <c r="AQ317" s="17">
        <f>SUMPRODUCT($F$1:$AD$1,F317:AD317)/COUNT(F317:AD317)</f>
        <v>1.5909090909090908</v>
      </c>
      <c r="AR317" s="11">
        <f>_xlfn.RANK.AVG(AQ317,$AQ$3:$AQ$376)</f>
        <v>315</v>
      </c>
    </row>
    <row r="318" spans="1:44" x14ac:dyDescent="0.2">
      <c r="A318" s="4">
        <v>359</v>
      </c>
      <c r="B318" s="1">
        <v>764704</v>
      </c>
      <c r="C318" s="1" t="s">
        <v>356</v>
      </c>
      <c r="D318" s="1" t="s">
        <v>66</v>
      </c>
      <c r="E318" s="6">
        <v>4</v>
      </c>
      <c r="F318" s="6">
        <v>0</v>
      </c>
      <c r="G318" s="6">
        <v>0</v>
      </c>
      <c r="H318" s="6">
        <v>0</v>
      </c>
      <c r="I318" s="6">
        <v>0</v>
      </c>
      <c r="J318" s="6">
        <v>1</v>
      </c>
      <c r="K318" s="6">
        <v>0</v>
      </c>
      <c r="L318" s="6">
        <v>0</v>
      </c>
      <c r="M318" s="6">
        <v>0</v>
      </c>
      <c r="N318" s="6">
        <v>0</v>
      </c>
      <c r="O318" s="6">
        <v>1</v>
      </c>
      <c r="P318" s="6">
        <v>1</v>
      </c>
      <c r="Q318" s="6">
        <v>0</v>
      </c>
      <c r="R318" s="6">
        <v>0</v>
      </c>
      <c r="S318" s="6">
        <v>2</v>
      </c>
      <c r="T318" s="6">
        <v>2</v>
      </c>
      <c r="U318" s="6">
        <v>0</v>
      </c>
      <c r="V318" s="6">
        <v>0</v>
      </c>
      <c r="W318" s="6">
        <f>IFERROR(VLOOKUP(B318,' 7.1'!$A$2:$B$374,2,0),"")</f>
        <v>1</v>
      </c>
      <c r="X318" s="6">
        <v>0</v>
      </c>
      <c r="Y318" s="6">
        <v>0</v>
      </c>
      <c r="Z318" s="6">
        <v>0</v>
      </c>
      <c r="AA318" s="7" t="s">
        <v>38</v>
      </c>
      <c r="AB318" s="7">
        <v>1</v>
      </c>
      <c r="AC318" s="7" t="s">
        <v>38</v>
      </c>
      <c r="AD318" s="7"/>
      <c r="AE318" s="7" t="e">
        <f>COUNTIFS([1]ОГЭ!$H$2:$H$10746,"&gt;=1,16414008538075",[1]ОГЭ!$E$2:$E$10746,'[1]укороченная сводка'!$A365)</f>
        <v>#VALUE!</v>
      </c>
      <c r="AF318" s="7" t="e">
        <f>COUNTIF([1]ОГЭ!$E$2:$E$10746,'[1]укороченная сводка'!$A365)</f>
        <v>#VALUE!</v>
      </c>
      <c r="AG318" s="7" t="e">
        <f>COUNTIFS([1]ОГЭ!$R$2:$R$10746,"&gt;=1,27867418721085",[1]ОГЭ!$O$2:$O$10746,'[1]укороченная сводка'!$A365)</f>
        <v>#VALUE!</v>
      </c>
      <c r="AH318" s="7" t="e">
        <f>COUNTIF([1]ОГЭ!$O$2:$O$10746,'[1]укороченная сводка'!$A365)</f>
        <v>#VALUE!</v>
      </c>
      <c r="AI318" s="8" t="str">
        <f>IFERROR(100*(AE318/AF318+AG318/AH318)/2,"н")</f>
        <v>н</v>
      </c>
      <c r="AJ318" s="7" t="str">
        <f>IF(AI318="н","",IF(AI318&gt;25,3,IF(AI318&gt;15,2,IF(AI318&gt;0,1,0))))</f>
        <v/>
      </c>
      <c r="AL318" s="9" t="e">
        <f>COUNTIFS([1]Буллинг!$C$1:$C$364,"&gt;=18",[1]Буллинг!$B$1:$B$364,$B318)</f>
        <v>#VALUE!</v>
      </c>
      <c r="AM318" s="7" t="e">
        <f>COUNTIF([1]Буллинг!$B$1:$B$364,'[1]укороченная сводка'!$A365)</f>
        <v>#VALUE!</v>
      </c>
      <c r="AN318" s="8" t="str">
        <f>IFERROR(100*AL318/AM318,"н")</f>
        <v>н</v>
      </c>
      <c r="AO318" s="7" t="str">
        <f>IF(AN318="н","",IF(AN318&gt;30,3,IF(AN318&gt;15,2,IF(AN318&gt;0,1,0))))</f>
        <v/>
      </c>
      <c r="AP318" s="17">
        <f>AVERAGE(E318:AD318)</f>
        <v>0.56521739130434778</v>
      </c>
      <c r="AQ318" s="17">
        <f>SUMPRODUCT($F$1:$AD$1,F318:AD318)/COUNT(F318:AD318)</f>
        <v>1.5909090909090908</v>
      </c>
      <c r="AR318" s="11">
        <f>_xlfn.RANK.AVG(AQ318,$AQ$3:$AQ$376)</f>
        <v>315</v>
      </c>
    </row>
    <row r="319" spans="1:44" x14ac:dyDescent="0.2">
      <c r="A319" s="4">
        <v>177</v>
      </c>
      <c r="B319" s="1">
        <v>760116</v>
      </c>
      <c r="C319" s="1" t="s">
        <v>99</v>
      </c>
      <c r="D319" s="1" t="s">
        <v>110</v>
      </c>
      <c r="E319" s="6">
        <v>4</v>
      </c>
      <c r="F319" s="6">
        <v>2</v>
      </c>
      <c r="G319" s="6">
        <v>0</v>
      </c>
      <c r="H319" s="6">
        <v>3</v>
      </c>
      <c r="I319" s="6">
        <v>3</v>
      </c>
      <c r="J319" s="6">
        <v>0</v>
      </c>
      <c r="K319" s="6">
        <v>1</v>
      </c>
      <c r="L319" s="6">
        <v>0</v>
      </c>
      <c r="M319" s="6">
        <v>1</v>
      </c>
      <c r="N319" s="6">
        <v>0</v>
      </c>
      <c r="O319" s="6">
        <v>1</v>
      </c>
      <c r="P319" s="6">
        <v>1</v>
      </c>
      <c r="Q319" s="6">
        <v>0</v>
      </c>
      <c r="R319" s="6">
        <v>0</v>
      </c>
      <c r="S319" s="6">
        <v>2</v>
      </c>
      <c r="T319" s="6">
        <v>0</v>
      </c>
      <c r="U319" s="6">
        <v>2</v>
      </c>
      <c r="V319" s="6">
        <v>0</v>
      </c>
      <c r="W319" s="6">
        <f>IFERROR(VLOOKUP(B319,' 7.1'!$A$2:$B$374,2,0),"")</f>
        <v>0</v>
      </c>
      <c r="X319" s="6">
        <v>0</v>
      </c>
      <c r="Y319" s="6">
        <v>1</v>
      </c>
      <c r="Z319" s="6">
        <v>1</v>
      </c>
      <c r="AA319" s="7" t="s">
        <v>38</v>
      </c>
      <c r="AB319" s="7">
        <v>1</v>
      </c>
      <c r="AC319" s="7">
        <v>0</v>
      </c>
      <c r="AD319" s="7">
        <v>0</v>
      </c>
      <c r="AE319" s="7" t="e">
        <f>COUNTIFS([1]ОГЭ!$H$2:$H$10746,"&gt;=1,16414008538075",[1]ОГЭ!$E$2:$E$10746,'[1]укороченная сводка'!$A78)</f>
        <v>#VALUE!</v>
      </c>
      <c r="AF319" s="7" t="e">
        <f>COUNTIF([1]ОГЭ!$E$2:$E$10746,'[1]укороченная сводка'!$A78)</f>
        <v>#VALUE!</v>
      </c>
      <c r="AG319" s="7" t="e">
        <f>COUNTIFS([1]ОГЭ!$R$2:$R$10746,"&gt;=1,27867418721085",[1]ОГЭ!$O$2:$O$10746,'[1]укороченная сводка'!$A78)</f>
        <v>#VALUE!</v>
      </c>
      <c r="AH319" s="7" t="e">
        <f>COUNTIF([1]ОГЭ!$O$2:$O$10746,'[1]укороченная сводка'!$A78)</f>
        <v>#VALUE!</v>
      </c>
      <c r="AI319" s="8" t="str">
        <f>IFERROR(100*(AE319/AF319+AG319/AH319)/2,"н")</f>
        <v>н</v>
      </c>
      <c r="AJ319" s="7" t="str">
        <f>IF(AI319="н","",IF(AI319&gt;25,3,IF(AI319&gt;15,2,IF(AI319&gt;0,1,0))))</f>
        <v/>
      </c>
      <c r="AL319" s="9" t="e">
        <f>COUNTIFS([1]Буллинг!$C$1:$C$364,"&gt;=18",[1]Буллинг!$B$1:$B$364,$B319)</f>
        <v>#VALUE!</v>
      </c>
      <c r="AM319" s="7" t="e">
        <f>COUNTIF([1]Буллинг!$B$1:$B$364,'[1]укороченная сводка'!$A78)</f>
        <v>#VALUE!</v>
      </c>
      <c r="AN319" s="8" t="str">
        <f>IFERROR(100*AL319/AM319,"н")</f>
        <v>н</v>
      </c>
      <c r="AO319" s="7" t="str">
        <f>IF(AN319="н","",IF(AN319&gt;30,3,IF(AN319&gt;15,2,IF(AN319&gt;0,1,0))))</f>
        <v/>
      </c>
      <c r="AP319" s="17">
        <f>AVERAGE(E319:AD319)</f>
        <v>0.92</v>
      </c>
      <c r="AQ319" s="17">
        <f>SUMPRODUCT($F$1:$AD$1,F319:AD319)/COUNT(F319:AD319)</f>
        <v>1.5833333333333333</v>
      </c>
      <c r="AR319" s="11">
        <f>_xlfn.RANK.AVG(AQ319,$AQ$3:$AQ$376)</f>
        <v>317</v>
      </c>
    </row>
    <row r="320" spans="1:44" x14ac:dyDescent="0.2">
      <c r="A320" s="4">
        <v>353</v>
      </c>
      <c r="B320" s="1">
        <v>760106</v>
      </c>
      <c r="C320" s="1" t="s">
        <v>99</v>
      </c>
      <c r="D320" s="1" t="s">
        <v>90</v>
      </c>
      <c r="E320" s="6">
        <v>4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2</v>
      </c>
      <c r="Q320" s="6">
        <v>0</v>
      </c>
      <c r="R320" s="6">
        <v>0</v>
      </c>
      <c r="S320" s="6">
        <v>2</v>
      </c>
      <c r="T320" s="6">
        <v>2</v>
      </c>
      <c r="U320" s="6">
        <v>0</v>
      </c>
      <c r="V320" s="6">
        <v>0</v>
      </c>
      <c r="W320" s="6">
        <f>IFERROR(VLOOKUP(B320,' 7.1'!$A$2:$B$374,2,0),"")</f>
        <v>0</v>
      </c>
      <c r="X320" s="6">
        <v>0</v>
      </c>
      <c r="Y320" s="6">
        <v>0</v>
      </c>
      <c r="Z320" s="6">
        <v>0</v>
      </c>
      <c r="AA320" s="7" t="s">
        <v>38</v>
      </c>
      <c r="AB320" s="7">
        <v>2</v>
      </c>
      <c r="AC320" s="7" t="s">
        <v>38</v>
      </c>
      <c r="AD320" s="7"/>
      <c r="AE320" s="7" t="e">
        <f>COUNTIFS([1]ОГЭ!$H$2:$H$10746,"&gt;=1,16414008538075",[1]ОГЭ!$E$2:$E$10746,'[1]укороченная сводка'!$A69)</f>
        <v>#VALUE!</v>
      </c>
      <c r="AF320" s="7" t="e">
        <f>COUNTIF([1]ОГЭ!$E$2:$E$10746,'[1]укороченная сводка'!$A69)</f>
        <v>#VALUE!</v>
      </c>
      <c r="AG320" s="7" t="e">
        <f>COUNTIFS([1]ОГЭ!$R$2:$R$10746,"&gt;=1,27867418721085",[1]ОГЭ!$O$2:$O$10746,'[1]укороченная сводка'!$A69)</f>
        <v>#VALUE!</v>
      </c>
      <c r="AH320" s="7" t="e">
        <f>COUNTIF([1]ОГЭ!$O$2:$O$10746,'[1]укороченная сводка'!$A69)</f>
        <v>#VALUE!</v>
      </c>
      <c r="AI320" s="8" t="str">
        <f>IFERROR(100*(AE320/AF320+AG320/AH320)/2,"н")</f>
        <v>н</v>
      </c>
      <c r="AJ320" s="7" t="str">
        <f>IF(AI320="н","",IF(AI320&gt;25,3,IF(AI320&gt;15,2,IF(AI320&gt;0,1,0))))</f>
        <v/>
      </c>
      <c r="AL320" s="9" t="e">
        <f>COUNTIFS([1]Буллинг!$C$1:$C$364,"&gt;=18",[1]Буллинг!$B$1:$B$364,$B320)</f>
        <v>#VALUE!</v>
      </c>
      <c r="AM320" s="7" t="e">
        <f>COUNTIF([1]Буллинг!$B$1:$B$364,'[1]укороченная сводка'!$A69)</f>
        <v>#VALUE!</v>
      </c>
      <c r="AN320" s="8" t="str">
        <f>IFERROR(100*AL320/AM320,"н")</f>
        <v>н</v>
      </c>
      <c r="AO320" s="7" t="str">
        <f>IF(AN320="н","",IF(AN320&gt;30,3,IF(AN320&gt;15,2,IF(AN320&gt;0,1,0))))</f>
        <v/>
      </c>
      <c r="AP320" s="17">
        <f>AVERAGE(E320:AD320)</f>
        <v>0.52173913043478259</v>
      </c>
      <c r="AQ320" s="17">
        <f>SUMPRODUCT($F$1:$AD$1,F320:AD320)/COUNT(F320:AD320)</f>
        <v>1.5454545454545454</v>
      </c>
      <c r="AR320" s="11">
        <f>_xlfn.RANK.AVG(AQ320,$AQ$3:$AQ$376)</f>
        <v>318</v>
      </c>
    </row>
    <row r="321" spans="1:44" x14ac:dyDescent="0.2">
      <c r="A321" s="4">
        <v>358</v>
      </c>
      <c r="B321" s="1">
        <v>760502</v>
      </c>
      <c r="C321" s="1" t="s">
        <v>99</v>
      </c>
      <c r="D321" s="1" t="s">
        <v>153</v>
      </c>
      <c r="E321" s="6">
        <v>4</v>
      </c>
      <c r="F321" s="6">
        <v>0</v>
      </c>
      <c r="G321" s="6">
        <v>0</v>
      </c>
      <c r="H321" s="6">
        <v>2</v>
      </c>
      <c r="I321" s="6">
        <v>0</v>
      </c>
      <c r="J321" s="6">
        <v>1</v>
      </c>
      <c r="K321" s="6">
        <v>0</v>
      </c>
      <c r="L321" s="6">
        <v>0</v>
      </c>
      <c r="M321" s="6">
        <v>1</v>
      </c>
      <c r="N321" s="6">
        <v>1</v>
      </c>
      <c r="O321" s="6">
        <v>1</v>
      </c>
      <c r="P321" s="6">
        <v>1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  <c r="V321" s="6">
        <v>0</v>
      </c>
      <c r="W321" s="6">
        <f>IFERROR(VLOOKUP(B321,' 7.1'!$A$2:$B$374,2,0),"")</f>
        <v>1</v>
      </c>
      <c r="X321" s="6">
        <v>0</v>
      </c>
      <c r="Y321" s="6">
        <v>0</v>
      </c>
      <c r="Z321" s="6">
        <v>0</v>
      </c>
      <c r="AA321" s="7" t="s">
        <v>38</v>
      </c>
      <c r="AB321" s="7">
        <v>1</v>
      </c>
      <c r="AC321" s="7" t="s">
        <v>38</v>
      </c>
      <c r="AD321" s="7"/>
      <c r="AE321" s="7" t="e">
        <f>COUNTIFS([1]ОГЭ!$H$2:$H$10746,"&gt;=1,16414008538075",[1]ОГЭ!$E$2:$E$10746,'[1]укороченная сводка'!$A125)</f>
        <v>#VALUE!</v>
      </c>
      <c r="AF321" s="7" t="e">
        <f>COUNTIF([1]ОГЭ!$E$2:$E$10746,'[1]укороченная сводка'!$A125)</f>
        <v>#VALUE!</v>
      </c>
      <c r="AG321" s="7" t="e">
        <f>COUNTIFS([1]ОГЭ!$R$2:$R$10746,"&gt;=1,27867418721085",[1]ОГЭ!$O$2:$O$10746,'[1]укороченная сводка'!$A125)</f>
        <v>#VALUE!</v>
      </c>
      <c r="AH321" s="7" t="e">
        <f>COUNTIF([1]ОГЭ!$O$2:$O$10746,'[1]укороченная сводка'!$A125)</f>
        <v>#VALUE!</v>
      </c>
      <c r="AI321" s="8" t="str">
        <f>IFERROR(100*(AE321/AF321+AG321/AH321)/2,"н")</f>
        <v>н</v>
      </c>
      <c r="AJ321" s="7" t="str">
        <f>IF(AI321="н","",IF(AI321&gt;25,3,IF(AI321&gt;15,2,IF(AI321&gt;0,1,0))))</f>
        <v/>
      </c>
      <c r="AL321" s="9" t="e">
        <f>COUNTIFS([1]Буллинг!$C$1:$C$364,"&gt;=18",[1]Буллинг!$B$1:$B$364,$B321)</f>
        <v>#VALUE!</v>
      </c>
      <c r="AM321" s="7" t="e">
        <f>COUNTIF([1]Буллинг!$B$1:$B$364,'[1]укороченная сводка'!$A125)</f>
        <v>#VALUE!</v>
      </c>
      <c r="AN321" s="8" t="str">
        <f>IFERROR(100*AL321/AM321,"н")</f>
        <v>н</v>
      </c>
      <c r="AO321" s="7" t="str">
        <f>IF(AN321="н","",IF(AN321&gt;30,3,IF(AN321&gt;15,2,IF(AN321&gt;0,1,0))))</f>
        <v/>
      </c>
      <c r="AP321" s="17">
        <f>AVERAGE(E321:AD321)</f>
        <v>0.56521739130434778</v>
      </c>
      <c r="AQ321" s="17">
        <f>SUMPRODUCT($F$1:$AD$1,F321:AD321)/COUNT(F321:AD321)</f>
        <v>1.5</v>
      </c>
      <c r="AR321" s="11">
        <f>_xlfn.RANK.AVG(AQ321,$AQ$3:$AQ$376)</f>
        <v>319.5</v>
      </c>
    </row>
    <row r="322" spans="1:44" x14ac:dyDescent="0.2">
      <c r="A322" s="4">
        <v>304</v>
      </c>
      <c r="B322" s="1">
        <v>763521</v>
      </c>
      <c r="C322" s="1" t="s">
        <v>336</v>
      </c>
      <c r="D322" s="1" t="s">
        <v>344</v>
      </c>
      <c r="E322" s="6">
        <v>7</v>
      </c>
      <c r="F322" s="6">
        <v>3</v>
      </c>
      <c r="G322" s="6">
        <v>0</v>
      </c>
      <c r="H322" s="6">
        <v>0</v>
      </c>
      <c r="I322" s="6">
        <v>0</v>
      </c>
      <c r="J322" s="6" t="s">
        <v>38</v>
      </c>
      <c r="K322" s="6">
        <v>0</v>
      </c>
      <c r="L322" s="6">
        <v>0</v>
      </c>
      <c r="M322" s="6">
        <v>0</v>
      </c>
      <c r="N322" s="6">
        <v>0</v>
      </c>
      <c r="O322" s="6">
        <v>1</v>
      </c>
      <c r="P322" s="6">
        <v>1</v>
      </c>
      <c r="Q322" s="6">
        <v>0</v>
      </c>
      <c r="R322" s="6">
        <v>0</v>
      </c>
      <c r="S322" s="6">
        <v>0</v>
      </c>
      <c r="T322" s="6">
        <v>2</v>
      </c>
      <c r="U322" s="6">
        <v>0</v>
      </c>
      <c r="V322" s="6">
        <v>0</v>
      </c>
      <c r="W322" s="6" t="str">
        <f>IFERROR(VLOOKUP(B322,' 7.1'!$A$2:$B$374,2,0),"")</f>
        <v/>
      </c>
      <c r="X322" s="6">
        <v>0</v>
      </c>
      <c r="Y322" s="6">
        <v>0</v>
      </c>
      <c r="Z322" s="6">
        <v>0</v>
      </c>
      <c r="AA322" s="7" t="s">
        <v>38</v>
      </c>
      <c r="AB322" s="7">
        <v>2</v>
      </c>
      <c r="AC322" s="7" t="s">
        <v>38</v>
      </c>
      <c r="AD322" s="7"/>
      <c r="AE322" s="7" t="e">
        <f>COUNTIFS([1]ОГЭ!$H$2:$H$10746,"&gt;=1,16414008538075",[1]ОГЭ!$E$2:$E$10746,'[1]укороченная сводка'!$A331)</f>
        <v>#VALUE!</v>
      </c>
      <c r="AF322" s="7" t="e">
        <f>COUNTIF([1]ОГЭ!$E$2:$E$10746,'[1]укороченная сводка'!$A331)</f>
        <v>#VALUE!</v>
      </c>
      <c r="AG322" s="7" t="e">
        <f>COUNTIFS([1]ОГЭ!$R$2:$R$10746,"&gt;=1,27867418721085",[1]ОГЭ!$O$2:$O$10746,'[1]укороченная сводка'!$A331)</f>
        <v>#VALUE!</v>
      </c>
      <c r="AH322" s="7" t="e">
        <f>COUNTIF([1]ОГЭ!$O$2:$O$10746,'[1]укороченная сводка'!$A331)</f>
        <v>#VALUE!</v>
      </c>
      <c r="AI322" s="8" t="str">
        <f>IFERROR(100*(AE322/AF322+AG322/AH322)/2,"н")</f>
        <v>н</v>
      </c>
      <c r="AJ322" s="7" t="str">
        <f>IF(AI322="н","",IF(AI322&gt;25,3,IF(AI322&gt;15,2,IF(AI322&gt;0,1,0))))</f>
        <v/>
      </c>
      <c r="AL322" s="9" t="e">
        <f>COUNTIFS([1]Буллинг!$C$1:$C$364,"&gt;=18",[1]Буллинг!$B$1:$B$364,$B322)</f>
        <v>#VALUE!</v>
      </c>
      <c r="AM322" s="7" t="e">
        <f>COUNTIF([1]Буллинг!$B$1:$B$364,'[1]укороченная сводка'!$A331)</f>
        <v>#VALUE!</v>
      </c>
      <c r="AN322" s="8" t="str">
        <f>IFERROR(100*AL322/AM322,"н")</f>
        <v>н</v>
      </c>
      <c r="AO322" s="7" t="str">
        <f>IF(AN322="н","",IF(AN322&gt;30,3,IF(AN322&gt;15,2,IF(AN322&gt;0,1,0))))</f>
        <v/>
      </c>
      <c r="AP322" s="17">
        <f>AVERAGE(E322:AD322)</f>
        <v>0.76190476190476186</v>
      </c>
      <c r="AQ322" s="17">
        <f>SUMPRODUCT($F$1:$AD$1,F322:AD322)/COUNT(F322:AD322)</f>
        <v>1.5</v>
      </c>
      <c r="AR322" s="11">
        <f>_xlfn.RANK.AVG(AQ322,$AQ$3:$AQ$376)</f>
        <v>319.5</v>
      </c>
    </row>
    <row r="323" spans="1:44" x14ac:dyDescent="0.2">
      <c r="A323" s="4">
        <v>45</v>
      </c>
      <c r="B323" s="1">
        <v>763522</v>
      </c>
      <c r="C323" s="1" t="s">
        <v>336</v>
      </c>
      <c r="D323" s="1" t="s">
        <v>345</v>
      </c>
      <c r="E323" s="6">
        <v>7</v>
      </c>
      <c r="F323" s="6">
        <v>3</v>
      </c>
      <c r="G323" s="6">
        <v>3</v>
      </c>
      <c r="H323" s="6">
        <v>3</v>
      </c>
      <c r="I323" s="6">
        <v>3</v>
      </c>
      <c r="J323" s="6" t="s">
        <v>38</v>
      </c>
      <c r="K323" s="6">
        <v>0</v>
      </c>
      <c r="L323" s="6">
        <v>0</v>
      </c>
      <c r="M323" s="6">
        <v>0</v>
      </c>
      <c r="N323" s="6">
        <v>0</v>
      </c>
      <c r="O323" s="6">
        <v>1</v>
      </c>
      <c r="P323" s="6">
        <v>1</v>
      </c>
      <c r="Q323" s="6">
        <v>0</v>
      </c>
      <c r="R323" s="6">
        <v>0</v>
      </c>
      <c r="S323" s="6">
        <v>0</v>
      </c>
      <c r="T323" s="6">
        <v>2</v>
      </c>
      <c r="U323" s="6">
        <v>2</v>
      </c>
      <c r="V323" s="6">
        <v>0</v>
      </c>
      <c r="W323" s="6" t="str">
        <f>IFERROR(VLOOKUP(B323,' 7.1'!$A$2:$B$374,2,0),"")</f>
        <v/>
      </c>
      <c r="X323" s="6">
        <v>0</v>
      </c>
      <c r="Y323" s="6">
        <v>1</v>
      </c>
      <c r="Z323" s="6">
        <v>0</v>
      </c>
      <c r="AA323" s="7" t="s">
        <v>38</v>
      </c>
      <c r="AB323" s="7" t="s">
        <v>38</v>
      </c>
      <c r="AC323" s="7" t="s">
        <v>38</v>
      </c>
      <c r="AD323" s="7"/>
      <c r="AE323" s="7" t="e">
        <f>COUNTIFS([1]ОГЭ!$H$2:$H$10746,"&gt;=1,16414008538075",[1]ОГЭ!$E$2:$E$10746,'[1]укороченная сводка'!$A332)</f>
        <v>#VALUE!</v>
      </c>
      <c r="AF323" s="7" t="e">
        <f>COUNTIF([1]ОГЭ!$E$2:$E$10746,'[1]укороченная сводка'!$A332)</f>
        <v>#VALUE!</v>
      </c>
      <c r="AG323" s="7" t="e">
        <f>COUNTIFS([1]ОГЭ!$R$2:$R$10746,"&gt;=1,27867418721085",[1]ОГЭ!$O$2:$O$10746,'[1]укороченная сводка'!$A332)</f>
        <v>#VALUE!</v>
      </c>
      <c r="AH323" s="7" t="e">
        <f>COUNTIF([1]ОГЭ!$O$2:$O$10746,'[1]укороченная сводка'!$A332)</f>
        <v>#VALUE!</v>
      </c>
      <c r="AI323" s="8" t="str">
        <f>IFERROR(100*(AE323/AF323+AG323/AH323)/2,"н")</f>
        <v>н</v>
      </c>
      <c r="AJ323" s="7" t="str">
        <f>IF(AI323="н","",IF(AI323&gt;25,3,IF(AI323&gt;15,2,IF(AI323&gt;0,1,0))))</f>
        <v/>
      </c>
      <c r="AL323" s="9" t="e">
        <f>COUNTIFS([1]Буллинг!$C$1:$C$364,"&gt;=18",[1]Буллинг!$B$1:$B$364,$B323)</f>
        <v>#VALUE!</v>
      </c>
      <c r="AM323" s="7" t="e">
        <f>COUNTIF([1]Буллинг!$B$1:$B$364,'[1]укороченная сводка'!$A332)</f>
        <v>#VALUE!</v>
      </c>
      <c r="AN323" s="8" t="str">
        <f>IFERROR(100*AL323/AM323,"н")</f>
        <v>н</v>
      </c>
      <c r="AO323" s="7" t="str">
        <f>IF(AN323="н","",IF(AN323&gt;30,3,IF(AN323&gt;15,2,IF(AN323&gt;0,1,0))))</f>
        <v/>
      </c>
      <c r="AP323" s="17">
        <f>AVERAGE(E323:AD323)</f>
        <v>1.3</v>
      </c>
      <c r="AQ323" s="17">
        <f>SUMPRODUCT($F$1:$AD$1,F323:AD323)/COUNT(F323:AD323)</f>
        <v>1.4210526315789473</v>
      </c>
      <c r="AR323" s="11">
        <f>_xlfn.RANK.AVG(AQ323,$AQ$3:$AQ$376)</f>
        <v>322.5</v>
      </c>
    </row>
    <row r="324" spans="1:44" x14ac:dyDescent="0.2">
      <c r="A324" s="4">
        <v>65</v>
      </c>
      <c r="B324" s="1">
        <v>763532</v>
      </c>
      <c r="C324" s="1" t="s">
        <v>336</v>
      </c>
      <c r="D324" s="1" t="s">
        <v>351</v>
      </c>
      <c r="E324" s="6">
        <v>7</v>
      </c>
      <c r="F324" s="6">
        <v>3</v>
      </c>
      <c r="G324" s="6">
        <v>0</v>
      </c>
      <c r="H324" s="6">
        <v>3</v>
      </c>
      <c r="I324" s="6">
        <v>3</v>
      </c>
      <c r="J324" s="6" t="s">
        <v>38</v>
      </c>
      <c r="K324" s="6">
        <v>1</v>
      </c>
      <c r="L324" s="6">
        <v>0</v>
      </c>
      <c r="M324" s="6">
        <v>1</v>
      </c>
      <c r="N324" s="6">
        <v>0</v>
      </c>
      <c r="O324" s="6">
        <v>1</v>
      </c>
      <c r="P324" s="6">
        <v>1</v>
      </c>
      <c r="Q324" s="6">
        <v>0</v>
      </c>
      <c r="R324" s="6">
        <v>0</v>
      </c>
      <c r="S324" s="6">
        <v>1</v>
      </c>
      <c r="T324" s="6">
        <v>2</v>
      </c>
      <c r="U324" s="6">
        <v>2</v>
      </c>
      <c r="V324" s="6">
        <v>0</v>
      </c>
      <c r="W324" s="6" t="str">
        <f>IFERROR(VLOOKUP(B324,' 7.1'!$A$2:$B$374,2,0),"")</f>
        <v/>
      </c>
      <c r="X324" s="6">
        <v>0</v>
      </c>
      <c r="Y324" s="6">
        <v>0</v>
      </c>
      <c r="Z324" s="6">
        <v>0</v>
      </c>
      <c r="AA324" s="7" t="s">
        <v>38</v>
      </c>
      <c r="AB324" s="7" t="s">
        <v>38</v>
      </c>
      <c r="AC324" s="7" t="s">
        <v>38</v>
      </c>
      <c r="AD324" s="7"/>
      <c r="AE324" s="7" t="e">
        <f>COUNTIFS([1]ОГЭ!$H$2:$H$10746,"&gt;=1,16414008538075",[1]ОГЭ!$E$2:$E$10746,'[1]укороченная сводка'!$A338)</f>
        <v>#VALUE!</v>
      </c>
      <c r="AF324" s="7" t="e">
        <f>COUNTIF([1]ОГЭ!$E$2:$E$10746,'[1]укороченная сводка'!$A338)</f>
        <v>#VALUE!</v>
      </c>
      <c r="AG324" s="7" t="e">
        <f>COUNTIFS([1]ОГЭ!$R$2:$R$10746,"&gt;=1,27867418721085",[1]ОГЭ!$O$2:$O$10746,'[1]укороченная сводка'!$A338)</f>
        <v>#VALUE!</v>
      </c>
      <c r="AH324" s="7" t="e">
        <f>COUNTIF([1]ОГЭ!$O$2:$O$10746,'[1]укороченная сводка'!$A338)</f>
        <v>#VALUE!</v>
      </c>
      <c r="AI324" s="8" t="str">
        <f>IFERROR(100*(AE324/AF324+AG324/AH324)/2,"н")</f>
        <v>н</v>
      </c>
      <c r="AJ324" s="7" t="str">
        <f>IF(AI324="н","",IF(AI324&gt;25,3,IF(AI324&gt;15,2,IF(AI324&gt;0,1,0))))</f>
        <v/>
      </c>
      <c r="AL324" s="9" t="e">
        <f>COUNTIFS([1]Буллинг!$C$1:$C$364,"&gt;=18",[1]Буллинг!$B$1:$B$364,$B324)</f>
        <v>#VALUE!</v>
      </c>
      <c r="AM324" s="7" t="e">
        <f>COUNTIF([1]Буллинг!$B$1:$B$364,'[1]укороченная сводка'!$A338)</f>
        <v>#VALUE!</v>
      </c>
      <c r="AN324" s="8" t="str">
        <f>IFERROR(100*AL324/AM324,"н")</f>
        <v>н</v>
      </c>
      <c r="AO324" s="7" t="str">
        <f>IF(AN324="н","",IF(AN324&gt;30,3,IF(AN324&gt;15,2,IF(AN324&gt;0,1,0))))</f>
        <v/>
      </c>
      <c r="AP324" s="17">
        <f>AVERAGE(E324:AD324)</f>
        <v>1.25</v>
      </c>
      <c r="AQ324" s="17">
        <f>SUMPRODUCT($F$1:$AD$1,F324:AD324)/COUNT(F324:AD324)</f>
        <v>1.4210526315789473</v>
      </c>
      <c r="AR324" s="11">
        <f>_xlfn.RANK.AVG(AQ324,$AQ$3:$AQ$376)</f>
        <v>322.5</v>
      </c>
    </row>
    <row r="325" spans="1:44" x14ac:dyDescent="0.2">
      <c r="A325" s="4">
        <v>133</v>
      </c>
      <c r="B325" s="1">
        <v>760119</v>
      </c>
      <c r="C325" s="1" t="s">
        <v>202</v>
      </c>
      <c r="D325" s="1" t="s">
        <v>203</v>
      </c>
      <c r="E325" s="6">
        <v>5</v>
      </c>
      <c r="F325" s="6">
        <v>3</v>
      </c>
      <c r="G325" s="6">
        <v>2</v>
      </c>
      <c r="H325" s="6">
        <v>3</v>
      </c>
      <c r="I325" s="6">
        <v>0</v>
      </c>
      <c r="J325" s="6" t="s">
        <v>38</v>
      </c>
      <c r="K325" s="6">
        <v>0</v>
      </c>
      <c r="L325" s="6">
        <v>0</v>
      </c>
      <c r="M325" s="6">
        <v>0</v>
      </c>
      <c r="N325" s="6">
        <v>0</v>
      </c>
      <c r="O325" s="6">
        <v>1</v>
      </c>
      <c r="P325" s="6">
        <v>2</v>
      </c>
      <c r="Q325" s="6">
        <v>0</v>
      </c>
      <c r="R325" s="6">
        <v>0</v>
      </c>
      <c r="S325" s="6">
        <v>2</v>
      </c>
      <c r="T325" s="6">
        <v>2</v>
      </c>
      <c r="U325" s="6">
        <v>2</v>
      </c>
      <c r="V325" s="6">
        <v>0</v>
      </c>
      <c r="W325" s="6" t="str">
        <f>IFERROR(VLOOKUP(B325,' 7.1'!$A$2:$B$374,2,0),"")</f>
        <v/>
      </c>
      <c r="X325" s="6">
        <v>0</v>
      </c>
      <c r="Y325" s="6">
        <v>0</v>
      </c>
      <c r="Z325" s="6">
        <v>0</v>
      </c>
      <c r="AA325" s="7" t="s">
        <v>38</v>
      </c>
      <c r="AB325" s="7" t="s">
        <v>38</v>
      </c>
      <c r="AC325" s="7" t="s">
        <v>38</v>
      </c>
      <c r="AD325" s="7"/>
      <c r="AE325" s="7" t="e">
        <f>COUNTIFS([1]ОГЭ!$H$2:$H$10746,"&gt;=1,16414008538075",[1]ОГЭ!$E$2:$E$10746,'[1]укороченная сводка'!$A181)</f>
        <v>#VALUE!</v>
      </c>
      <c r="AF325" s="7" t="e">
        <f>COUNTIF([1]ОГЭ!$E$2:$E$10746,'[1]укороченная сводка'!$A181)</f>
        <v>#VALUE!</v>
      </c>
      <c r="AG325" s="7" t="e">
        <f>COUNTIFS([1]ОГЭ!$R$2:$R$10746,"&gt;=1,27867418721085",[1]ОГЭ!$O$2:$O$10746,'[1]укороченная сводка'!$A181)</f>
        <v>#VALUE!</v>
      </c>
      <c r="AH325" s="7" t="e">
        <f>COUNTIF([1]ОГЭ!$O$2:$O$10746,'[1]укороченная сводка'!$A181)</f>
        <v>#VALUE!</v>
      </c>
      <c r="AI325" s="8" t="str">
        <f>IFERROR(100*(AE325/AF325+AG325/AH325)/2,"н")</f>
        <v>н</v>
      </c>
      <c r="AJ325" s="7" t="str">
        <f>IF(AI325="н","",IF(AI325&gt;25,3,IF(AI325&gt;15,2,IF(AI325&gt;0,1,0))))</f>
        <v/>
      </c>
      <c r="AL325" s="9" t="e">
        <f>COUNTIFS([1]Буллинг!$C$1:$C$364,"&gt;=18",[1]Буллинг!$B$1:$B$364,$B325)</f>
        <v>#VALUE!</v>
      </c>
      <c r="AM325" s="7" t="e">
        <f>COUNTIF([1]Буллинг!$B$1:$B$364,'[1]укороченная сводка'!$A181)</f>
        <v>#VALUE!</v>
      </c>
      <c r="AN325" s="8" t="str">
        <f>IFERROR(100*AL325/AM325,"н")</f>
        <v>н</v>
      </c>
      <c r="AO325" s="7" t="str">
        <f>IF(AN325="н","",IF(AN325&gt;30,3,IF(AN325&gt;15,2,IF(AN325&gt;0,1,0))))</f>
        <v/>
      </c>
      <c r="AP325" s="17">
        <f>AVERAGE(E325:AD325)</f>
        <v>1.1000000000000001</v>
      </c>
      <c r="AQ325" s="17">
        <f>SUMPRODUCT($F$1:$AD$1,F325:AD325)/COUNT(F325:AD325)</f>
        <v>1.4210526315789473</v>
      </c>
      <c r="AR325" s="11">
        <f>_xlfn.RANK.AVG(AQ325,$AQ$3:$AQ$376)</f>
        <v>322.5</v>
      </c>
    </row>
    <row r="326" spans="1:44" x14ac:dyDescent="0.2">
      <c r="A326" s="4">
        <v>204</v>
      </c>
      <c r="B326" s="1">
        <v>760523</v>
      </c>
      <c r="C326" s="1" t="s">
        <v>202</v>
      </c>
      <c r="D326" s="1" t="s">
        <v>208</v>
      </c>
      <c r="E326" s="6">
        <v>5</v>
      </c>
      <c r="F326" s="6">
        <v>1</v>
      </c>
      <c r="G326" s="6">
        <v>0</v>
      </c>
      <c r="H326" s="6">
        <v>3</v>
      </c>
      <c r="I326" s="6">
        <v>2</v>
      </c>
      <c r="J326" s="6" t="s">
        <v>38</v>
      </c>
      <c r="K326" s="6">
        <v>0</v>
      </c>
      <c r="L326" s="6">
        <v>0</v>
      </c>
      <c r="M326" s="6">
        <v>0</v>
      </c>
      <c r="N326" s="6">
        <v>0</v>
      </c>
      <c r="O326" s="6">
        <v>1</v>
      </c>
      <c r="P326" s="6">
        <v>2</v>
      </c>
      <c r="Q326" s="6">
        <v>0</v>
      </c>
      <c r="R326" s="6">
        <v>0</v>
      </c>
      <c r="S326" s="6">
        <v>2</v>
      </c>
      <c r="T326" s="6">
        <v>1</v>
      </c>
      <c r="U326" s="6">
        <v>2</v>
      </c>
      <c r="V326" s="6">
        <v>0</v>
      </c>
      <c r="W326" s="6" t="str">
        <f>IFERROR(VLOOKUP(B326,' 7.1'!$A$2:$B$374,2,0),"")</f>
        <v/>
      </c>
      <c r="X326" s="6">
        <v>0</v>
      </c>
      <c r="Y326" s="6">
        <v>0</v>
      </c>
      <c r="Z326" s="6">
        <v>1</v>
      </c>
      <c r="AA326" s="7" t="s">
        <v>38</v>
      </c>
      <c r="AB326" s="7" t="s">
        <v>38</v>
      </c>
      <c r="AC326" s="7" t="s">
        <v>38</v>
      </c>
      <c r="AD326" s="7"/>
      <c r="AE326" s="7" t="e">
        <f>COUNTIFS([1]ОГЭ!$H$2:$H$10746,"&gt;=1,16414008538075",[1]ОГЭ!$E$2:$E$10746,'[1]укороченная сводка'!$A186)</f>
        <v>#VALUE!</v>
      </c>
      <c r="AF326" s="7" t="e">
        <f>COUNTIF([1]ОГЭ!$E$2:$E$10746,'[1]укороченная сводка'!$A186)</f>
        <v>#VALUE!</v>
      </c>
      <c r="AG326" s="7" t="e">
        <f>COUNTIFS([1]ОГЭ!$R$2:$R$10746,"&gt;=1,27867418721085",[1]ОГЭ!$O$2:$O$10746,'[1]укороченная сводка'!$A186)</f>
        <v>#VALUE!</v>
      </c>
      <c r="AH326" s="7" t="e">
        <f>COUNTIF([1]ОГЭ!$O$2:$O$10746,'[1]укороченная сводка'!$A186)</f>
        <v>#VALUE!</v>
      </c>
      <c r="AI326" s="8" t="str">
        <f>IFERROR(100*(AE326/AF326+AG326/AH326)/2,"н")</f>
        <v>н</v>
      </c>
      <c r="AJ326" s="7" t="str">
        <f>IF(AI326="н","",IF(AI326&gt;25,3,IF(AI326&gt;15,2,IF(AI326&gt;0,1,0))))</f>
        <v/>
      </c>
      <c r="AL326" s="9" t="e">
        <f>COUNTIFS([1]Буллинг!$C$1:$C$364,"&gt;=18",[1]Буллинг!$B$1:$B$364,$B326)</f>
        <v>#VALUE!</v>
      </c>
      <c r="AM326" s="7" t="e">
        <f>COUNTIF([1]Буллинг!$B$1:$B$364,'[1]укороченная сводка'!$A186)</f>
        <v>#VALUE!</v>
      </c>
      <c r="AN326" s="8" t="str">
        <f>IFERROR(100*AL326/AM326,"н")</f>
        <v>н</v>
      </c>
      <c r="AO326" s="7" t="str">
        <f>IF(AN326="н","",IF(AN326&gt;30,3,IF(AN326&gt;15,2,IF(AN326&gt;0,1,0))))</f>
        <v/>
      </c>
      <c r="AP326" s="17">
        <f>AVERAGE(E326:AD326)</f>
        <v>1</v>
      </c>
      <c r="AQ326" s="17">
        <f>SUMPRODUCT($F$1:$AD$1,F326:AD326)/COUNT(F326:AD326)</f>
        <v>1.4210526315789473</v>
      </c>
      <c r="AR326" s="11">
        <f>_xlfn.RANK.AVG(AQ326,$AQ$3:$AQ$376)</f>
        <v>322.5</v>
      </c>
    </row>
    <row r="327" spans="1:44" x14ac:dyDescent="0.2">
      <c r="A327" s="4">
        <v>289</v>
      </c>
      <c r="B327" s="1">
        <v>763315</v>
      </c>
      <c r="C327" s="1" t="s">
        <v>296</v>
      </c>
      <c r="D327" s="1" t="s">
        <v>302</v>
      </c>
      <c r="E327" s="6">
        <v>7</v>
      </c>
      <c r="F327" s="6">
        <v>1</v>
      </c>
      <c r="G327" s="6">
        <v>0</v>
      </c>
      <c r="H327" s="6">
        <v>1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1</v>
      </c>
      <c r="P327" s="6">
        <v>1</v>
      </c>
      <c r="Q327" s="6">
        <v>0</v>
      </c>
      <c r="R327" s="6">
        <v>0</v>
      </c>
      <c r="S327" s="6">
        <v>0</v>
      </c>
      <c r="T327" s="6">
        <v>2</v>
      </c>
      <c r="U327" s="6">
        <v>0</v>
      </c>
      <c r="V327" s="6">
        <v>0</v>
      </c>
      <c r="W327" s="6">
        <f>IFERROR(VLOOKUP(B327,' 7.1'!$A$2:$B$374,2,0),"")</f>
        <v>0</v>
      </c>
      <c r="X327" s="6">
        <v>0</v>
      </c>
      <c r="Y327" s="6">
        <v>1</v>
      </c>
      <c r="Z327" s="6">
        <v>1</v>
      </c>
      <c r="AA327" s="7" t="s">
        <v>38</v>
      </c>
      <c r="AB327" s="7">
        <v>2</v>
      </c>
      <c r="AC327" s="7" t="s">
        <v>38</v>
      </c>
      <c r="AD327" s="7"/>
      <c r="AE327" s="7" t="e">
        <f>COUNTIFS([1]ОГЭ!$H$2:$H$10746,"&gt;=1,16414008538075",[1]ОГЭ!$E$2:$E$10746,'[1]укороченная сводка'!$A287)</f>
        <v>#VALUE!</v>
      </c>
      <c r="AF327" s="7" t="e">
        <f>COUNTIF([1]ОГЭ!$E$2:$E$10746,'[1]укороченная сводка'!$A287)</f>
        <v>#VALUE!</v>
      </c>
      <c r="AG327" s="7" t="e">
        <f>COUNTIFS([1]ОГЭ!$R$2:$R$10746,"&gt;=1,27867418721085",[1]ОГЭ!$O$2:$O$10746,'[1]укороченная сводка'!$A287)</f>
        <v>#VALUE!</v>
      </c>
      <c r="AH327" s="7" t="e">
        <f>COUNTIF([1]ОГЭ!$O$2:$O$10746,'[1]укороченная сводка'!$A287)</f>
        <v>#VALUE!</v>
      </c>
      <c r="AI327" s="8" t="str">
        <f>IFERROR(100*(AE327/AF327+AG327/AH327)/2,"н")</f>
        <v>н</v>
      </c>
      <c r="AJ327" s="7" t="str">
        <f>IF(AI327="н","",IF(AI327&gt;25,3,IF(AI327&gt;15,2,IF(AI327&gt;0,1,0))))</f>
        <v/>
      </c>
      <c r="AL327" s="9" t="e">
        <f>COUNTIFS([1]Буллинг!$C$1:$C$364,"&gt;=18",[1]Буллинг!$B$1:$B$364,$B327)</f>
        <v>#VALUE!</v>
      </c>
      <c r="AM327" s="7" t="e">
        <f>COUNTIF([1]Буллинг!$B$1:$B$364,'[1]укороченная сводка'!$A287)</f>
        <v>#VALUE!</v>
      </c>
      <c r="AN327" s="8" t="str">
        <f>IFERROR(100*AL327/AM327,"н")</f>
        <v>н</v>
      </c>
      <c r="AO327" s="7" t="str">
        <f>IF(AN327="н","",IF(AN327&gt;30,3,IF(AN327&gt;15,2,IF(AN327&gt;0,1,0))))</f>
        <v/>
      </c>
      <c r="AP327" s="17">
        <f>AVERAGE(E327:AD327)</f>
        <v>0.73913043478260865</v>
      </c>
      <c r="AQ327" s="17">
        <f>SUMPRODUCT($F$1:$AD$1,F327:AD327)/COUNT(F327:AD327)</f>
        <v>1.4090909090909092</v>
      </c>
      <c r="AR327" s="11">
        <f>_xlfn.RANK.AVG(AQ327,$AQ$3:$AQ$376)</f>
        <v>325.5</v>
      </c>
    </row>
    <row r="328" spans="1:44" x14ac:dyDescent="0.2">
      <c r="A328" s="4">
        <v>297</v>
      </c>
      <c r="B328" s="1">
        <v>760404</v>
      </c>
      <c r="C328" s="1" t="s">
        <v>99</v>
      </c>
      <c r="D328" s="1" t="s">
        <v>145</v>
      </c>
      <c r="E328" s="6">
        <v>4</v>
      </c>
      <c r="F328" s="6">
        <v>2</v>
      </c>
      <c r="G328" s="6">
        <v>0</v>
      </c>
      <c r="H328" s="6">
        <v>0</v>
      </c>
      <c r="I328" s="6">
        <v>3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1</v>
      </c>
      <c r="P328" s="6">
        <v>1</v>
      </c>
      <c r="Q328" s="6">
        <v>0</v>
      </c>
      <c r="R328" s="6">
        <v>0</v>
      </c>
      <c r="S328" s="6">
        <v>2</v>
      </c>
      <c r="T328" s="6">
        <v>0</v>
      </c>
      <c r="U328" s="6">
        <v>2</v>
      </c>
      <c r="V328" s="6">
        <v>0</v>
      </c>
      <c r="W328" s="6">
        <f>IFERROR(VLOOKUP(B328,' 7.1'!$A$2:$B$374,2,0),"")</f>
        <v>0</v>
      </c>
      <c r="X328" s="6">
        <v>0</v>
      </c>
      <c r="Y328" s="6">
        <v>0</v>
      </c>
      <c r="Z328" s="6">
        <v>0</v>
      </c>
      <c r="AA328" s="7" t="s">
        <v>38</v>
      </c>
      <c r="AB328" s="7">
        <v>1</v>
      </c>
      <c r="AC328" s="7" t="s">
        <v>38</v>
      </c>
      <c r="AD328" s="7"/>
      <c r="AE328" s="7" t="e">
        <f>COUNTIFS([1]ОГЭ!$H$2:$H$10746,"&gt;=1,16414008538075",[1]ОГЭ!$E$2:$E$10746,'[1]укороченная сводка'!$A116)</f>
        <v>#VALUE!</v>
      </c>
      <c r="AF328" s="7" t="e">
        <f>COUNTIF([1]ОГЭ!$E$2:$E$10746,'[1]укороченная сводка'!$A116)</f>
        <v>#VALUE!</v>
      </c>
      <c r="AG328" s="7" t="e">
        <f>COUNTIFS([1]ОГЭ!$R$2:$R$10746,"&gt;=1,27867418721085",[1]ОГЭ!$O$2:$O$10746,'[1]укороченная сводка'!$A116)</f>
        <v>#VALUE!</v>
      </c>
      <c r="AH328" s="7" t="e">
        <f>COUNTIF([1]ОГЭ!$O$2:$O$10746,'[1]укороченная сводка'!$A116)</f>
        <v>#VALUE!</v>
      </c>
      <c r="AI328" s="8" t="str">
        <f>IFERROR(100*(AE328/AF328+AG328/AH328)/2,"н")</f>
        <v>н</v>
      </c>
      <c r="AJ328" s="7" t="str">
        <f>IF(AI328="н","",IF(AI328&gt;25,3,IF(AI328&gt;15,2,IF(AI328&gt;0,1,0))))</f>
        <v/>
      </c>
      <c r="AL328" s="9" t="e">
        <f>COUNTIFS([1]Буллинг!$C$1:$C$364,"&gt;=18",[1]Буллинг!$B$1:$B$364,$B328)</f>
        <v>#VALUE!</v>
      </c>
      <c r="AM328" s="7" t="e">
        <f>COUNTIF([1]Буллинг!$B$1:$B$364,'[1]укороченная сводка'!$A116)</f>
        <v>#VALUE!</v>
      </c>
      <c r="AN328" s="8" t="str">
        <f>IFERROR(100*AL328/AM328,"н")</f>
        <v>н</v>
      </c>
      <c r="AO328" s="7" t="str">
        <f>IF(AN328="н","",IF(AN328&gt;30,3,IF(AN328&gt;15,2,IF(AN328&gt;0,1,0))))</f>
        <v/>
      </c>
      <c r="AP328" s="17">
        <f>AVERAGE(E328:AD328)</f>
        <v>0.69565217391304346</v>
      </c>
      <c r="AQ328" s="17">
        <f>SUMPRODUCT($F$1:$AD$1,F328:AD328)/COUNT(F328:AD328)</f>
        <v>1.4090909090909092</v>
      </c>
      <c r="AR328" s="11">
        <f>_xlfn.RANK.AVG(AQ328,$AQ$3:$AQ$376)</f>
        <v>325.5</v>
      </c>
    </row>
    <row r="329" spans="1:44" x14ac:dyDescent="0.2">
      <c r="A329" s="4">
        <v>162</v>
      </c>
      <c r="B329" s="1">
        <v>764513</v>
      </c>
      <c r="C329" s="1" t="s">
        <v>202</v>
      </c>
      <c r="D329" s="1" t="s">
        <v>223</v>
      </c>
      <c r="E329" s="6">
        <v>5</v>
      </c>
      <c r="F329" s="6">
        <v>3</v>
      </c>
      <c r="G329" s="6">
        <v>3</v>
      </c>
      <c r="H329" s="6">
        <v>0</v>
      </c>
      <c r="I329" s="6">
        <v>3</v>
      </c>
      <c r="J329" s="6" t="s">
        <v>38</v>
      </c>
      <c r="K329" s="6">
        <v>0</v>
      </c>
      <c r="L329" s="6">
        <v>0</v>
      </c>
      <c r="M329" s="6">
        <v>0</v>
      </c>
      <c r="N329" s="6">
        <v>0</v>
      </c>
      <c r="O329" s="6">
        <v>1</v>
      </c>
      <c r="P329" s="6">
        <v>1</v>
      </c>
      <c r="Q329" s="6">
        <v>0</v>
      </c>
      <c r="R329" s="6">
        <v>0</v>
      </c>
      <c r="S329" s="6">
        <v>2</v>
      </c>
      <c r="T329" s="6">
        <v>1</v>
      </c>
      <c r="U329" s="6">
        <v>2</v>
      </c>
      <c r="V329" s="6">
        <v>0</v>
      </c>
      <c r="W329" s="6" t="str">
        <f>IFERROR(VLOOKUP(B329,' 7.1'!$A$2:$B$374,2,0),"")</f>
        <v/>
      </c>
      <c r="X329" s="6">
        <v>0</v>
      </c>
      <c r="Y329" s="6">
        <v>0</v>
      </c>
      <c r="Z329" s="6">
        <v>0</v>
      </c>
      <c r="AA329" s="7" t="s">
        <v>38</v>
      </c>
      <c r="AB329" s="7" t="s">
        <v>38</v>
      </c>
      <c r="AC329" s="7" t="s">
        <v>38</v>
      </c>
      <c r="AD329" s="7"/>
      <c r="AE329" s="7" t="e">
        <f>COUNTIFS([1]ОГЭ!$H$2:$H$10746,"&gt;=1,16414008538075",[1]ОГЭ!$E$2:$E$10746,'[1]укороченная сводка'!$A202)</f>
        <v>#VALUE!</v>
      </c>
      <c r="AF329" s="7" t="e">
        <f>COUNTIF([1]ОГЭ!$E$2:$E$10746,'[1]укороченная сводка'!$A202)</f>
        <v>#VALUE!</v>
      </c>
      <c r="AG329" s="7" t="e">
        <f>COUNTIFS([1]ОГЭ!$R$2:$R$10746,"&gt;=1,27867418721085",[1]ОГЭ!$O$2:$O$10746,'[1]укороченная сводка'!$A202)</f>
        <v>#VALUE!</v>
      </c>
      <c r="AH329" s="7" t="e">
        <f>COUNTIF([1]ОГЭ!$O$2:$O$10746,'[1]укороченная сводка'!$A202)</f>
        <v>#VALUE!</v>
      </c>
      <c r="AI329" s="8" t="str">
        <f>IFERROR(100*(AE329/AF329+AG329/AH329)/2,"н")</f>
        <v>н</v>
      </c>
      <c r="AJ329" s="7" t="str">
        <f>IF(AI329="н","",IF(AI329&gt;25,3,IF(AI329&gt;15,2,IF(AI329&gt;0,1,0))))</f>
        <v/>
      </c>
      <c r="AL329" s="9" t="e">
        <f>COUNTIFS([1]Буллинг!$C$1:$C$364,"&gt;=18",[1]Буллинг!$B$1:$B$364,$B329)</f>
        <v>#VALUE!</v>
      </c>
      <c r="AM329" s="7" t="e">
        <f>COUNTIF([1]Буллинг!$B$1:$B$364,'[1]укороченная сводка'!$A202)</f>
        <v>#VALUE!</v>
      </c>
      <c r="AN329" s="8" t="str">
        <f>IFERROR(100*AL329/AM329,"н")</f>
        <v>н</v>
      </c>
      <c r="AO329" s="7" t="str">
        <f>IF(AN329="н","",IF(AN329&gt;30,3,IF(AN329&gt;15,2,IF(AN329&gt;0,1,0))))</f>
        <v/>
      </c>
      <c r="AP329" s="17">
        <f>AVERAGE(E329:AD329)</f>
        <v>1.05</v>
      </c>
      <c r="AQ329" s="17">
        <f>SUMPRODUCT($F$1:$AD$1,F329:AD329)/COUNT(F329:AD329)</f>
        <v>1.368421052631579</v>
      </c>
      <c r="AR329" s="11">
        <f>_xlfn.RANK.AVG(AQ329,$AQ$3:$AQ$376)</f>
        <v>327.5</v>
      </c>
    </row>
    <row r="330" spans="1:44" x14ac:dyDescent="0.2">
      <c r="A330" s="4">
        <v>338</v>
      </c>
      <c r="B330" s="1">
        <v>761108</v>
      </c>
      <c r="C330" s="1" t="s">
        <v>202</v>
      </c>
      <c r="D330" s="1" t="s">
        <v>214</v>
      </c>
      <c r="E330" s="6">
        <v>0</v>
      </c>
      <c r="F330" s="6">
        <v>0</v>
      </c>
      <c r="G330" s="6">
        <v>0</v>
      </c>
      <c r="H330" s="6">
        <v>0</v>
      </c>
      <c r="I330" s="6">
        <v>2</v>
      </c>
      <c r="J330" s="6" t="s">
        <v>38</v>
      </c>
      <c r="K330" s="6">
        <v>0</v>
      </c>
      <c r="L330" s="6">
        <v>1</v>
      </c>
      <c r="M330" s="6">
        <v>1</v>
      </c>
      <c r="N330" s="6">
        <v>1</v>
      </c>
      <c r="O330" s="6">
        <v>1</v>
      </c>
      <c r="P330" s="6">
        <v>2</v>
      </c>
      <c r="Q330" s="6">
        <v>0</v>
      </c>
      <c r="R330" s="6">
        <v>0</v>
      </c>
      <c r="S330" s="6">
        <v>2</v>
      </c>
      <c r="T330" s="6">
        <v>0</v>
      </c>
      <c r="U330" s="6">
        <v>2</v>
      </c>
      <c r="V330" s="6">
        <v>0</v>
      </c>
      <c r="W330" s="6" t="str">
        <f>IFERROR(VLOOKUP(B330,' 7.1'!$A$2:$B$374,2,0),"")</f>
        <v/>
      </c>
      <c r="X330" s="6">
        <v>0</v>
      </c>
      <c r="Y330" s="6">
        <v>1</v>
      </c>
      <c r="Z330" s="6">
        <v>0</v>
      </c>
      <c r="AA330" s="7" t="s">
        <v>38</v>
      </c>
      <c r="AB330" s="7" t="s">
        <v>38</v>
      </c>
      <c r="AC330" s="7" t="s">
        <v>38</v>
      </c>
      <c r="AD330" s="7"/>
      <c r="AE330" s="7" t="e">
        <f>COUNTIFS([1]ОГЭ!$H$2:$H$10746,"&gt;=1,16414008538075",[1]ОГЭ!$E$2:$E$10746,'[1]укороченная сводка'!$A193)</f>
        <v>#VALUE!</v>
      </c>
      <c r="AF330" s="7" t="e">
        <f>COUNTIF([1]ОГЭ!$E$2:$E$10746,'[1]укороченная сводка'!$A193)</f>
        <v>#VALUE!</v>
      </c>
      <c r="AG330" s="7" t="e">
        <f>COUNTIFS([1]ОГЭ!$R$2:$R$10746,"&gt;=1,27867418721085",[1]ОГЭ!$O$2:$O$10746,'[1]укороченная сводка'!$A193)</f>
        <v>#VALUE!</v>
      </c>
      <c r="AH330" s="7" t="e">
        <f>COUNTIF([1]ОГЭ!$O$2:$O$10746,'[1]укороченная сводка'!$A193)</f>
        <v>#VALUE!</v>
      </c>
      <c r="AI330" s="8" t="str">
        <f>IFERROR(100*(AE330/AF330+AG330/AH330)/2,"н")</f>
        <v>н</v>
      </c>
      <c r="AJ330" s="7" t="str">
        <f>IF(AI330="н","",IF(AI330&gt;25,3,IF(AI330&gt;15,2,IF(AI330&gt;0,1,0))))</f>
        <v/>
      </c>
      <c r="AL330" s="9" t="e">
        <f>COUNTIFS([1]Буллинг!$C$1:$C$364,"&gt;=18",[1]Буллинг!$B$1:$B$364,$B330)</f>
        <v>#VALUE!</v>
      </c>
      <c r="AM330" s="7" t="e">
        <f>COUNTIF([1]Буллинг!$B$1:$B$364,'[1]укороченная сводка'!$A193)</f>
        <v>#VALUE!</v>
      </c>
      <c r="AN330" s="8" t="str">
        <f>IFERROR(100*AL330/AM330,"н")</f>
        <v>н</v>
      </c>
      <c r="AO330" s="7" t="str">
        <f>IF(AN330="н","",IF(AN330&gt;30,3,IF(AN330&gt;15,2,IF(AN330&gt;0,1,0))))</f>
        <v/>
      </c>
      <c r="AP330" s="17">
        <f>AVERAGE(E330:AD330)</f>
        <v>0.65</v>
      </c>
      <c r="AQ330" s="17">
        <f>SUMPRODUCT($F$1:$AD$1,F330:AD330)/COUNT(F330:AD330)</f>
        <v>1.368421052631579</v>
      </c>
      <c r="AR330" s="11">
        <f>_xlfn.RANK.AVG(AQ330,$AQ$3:$AQ$376)</f>
        <v>327.5</v>
      </c>
    </row>
    <row r="331" spans="1:44" x14ac:dyDescent="0.2">
      <c r="A331" s="4">
        <v>349</v>
      </c>
      <c r="B331" s="1">
        <v>763714</v>
      </c>
      <c r="C331" s="1" t="s">
        <v>377</v>
      </c>
      <c r="D331" s="1" t="s">
        <v>386</v>
      </c>
      <c r="E331" s="6">
        <v>6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1</v>
      </c>
      <c r="Q331" s="6">
        <v>0</v>
      </c>
      <c r="R331" s="6">
        <v>0</v>
      </c>
      <c r="S331" s="6">
        <v>2</v>
      </c>
      <c r="T331" s="6">
        <v>2</v>
      </c>
      <c r="U331" s="6">
        <v>0</v>
      </c>
      <c r="V331" s="6">
        <v>0</v>
      </c>
      <c r="W331" s="6">
        <f>IFERROR(VLOOKUP(B331,' 7.1'!$A$2:$B$374,2,0),"")</f>
        <v>0</v>
      </c>
      <c r="X331" s="6">
        <v>0</v>
      </c>
      <c r="Y331" s="6">
        <v>0</v>
      </c>
      <c r="Z331" s="6">
        <v>0</v>
      </c>
      <c r="AA331" s="7" t="s">
        <v>38</v>
      </c>
      <c r="AB331" s="7">
        <v>2</v>
      </c>
      <c r="AC331" s="7" t="s">
        <v>38</v>
      </c>
      <c r="AD331" s="7"/>
      <c r="AE331" s="7" t="e">
        <f>COUNTIFS([1]ОГЭ!$H$2:$H$10746,"&gt;=1,16414008538075",[1]ОГЭ!$E$2:$E$10746,'[1]укороченная сводка'!$A382)</f>
        <v>#VALUE!</v>
      </c>
      <c r="AF331" s="7" t="e">
        <f>COUNTIF([1]ОГЭ!$E$2:$E$10746,'[1]укороченная сводка'!$A382)</f>
        <v>#VALUE!</v>
      </c>
      <c r="AG331" s="7" t="e">
        <f>COUNTIFS([1]ОГЭ!$R$2:$R$10746,"&gt;=1,27867418721085",[1]ОГЭ!$O$2:$O$10746,'[1]укороченная сводка'!$A382)</f>
        <v>#VALUE!</v>
      </c>
      <c r="AH331" s="7" t="e">
        <f>COUNTIF([1]ОГЭ!$O$2:$O$10746,'[1]укороченная сводка'!$A382)</f>
        <v>#VALUE!</v>
      </c>
      <c r="AI331" s="8" t="str">
        <f>IFERROR(100*(AE331/AF331+AG331/AH331)/2,"н")</f>
        <v>н</v>
      </c>
      <c r="AJ331" s="7" t="str">
        <f>IF(AI331="н","",IF(AI331&gt;25,3,IF(AI331&gt;15,2,IF(AI331&gt;0,1,0))))</f>
        <v/>
      </c>
      <c r="AL331" s="9" t="e">
        <f>COUNTIFS([1]Буллинг!$C$1:$C$364,"&gt;=18",[1]Буллинг!$B$1:$B$364,$B331)</f>
        <v>#VALUE!</v>
      </c>
      <c r="AM331" s="7" t="e">
        <f>COUNTIF([1]Буллинг!$B$1:$B$364,'[1]укороченная сводка'!$A382)</f>
        <v>#VALUE!</v>
      </c>
      <c r="AN331" s="8" t="str">
        <f>IFERROR(100*AL331/AM331,"н")</f>
        <v>н</v>
      </c>
      <c r="AO331" s="7" t="str">
        <f>IF(AN331="н","",IF(AN331&gt;30,3,IF(AN331&gt;15,2,IF(AN331&gt;0,1,0))))</f>
        <v/>
      </c>
      <c r="AP331" s="17">
        <f>AVERAGE(E331:AD331)</f>
        <v>0.56521739130434778</v>
      </c>
      <c r="AQ331" s="17">
        <f>SUMPRODUCT($F$1:$AD$1,F331:AD331)/COUNT(F331:AD331)</f>
        <v>1.3636363636363635</v>
      </c>
      <c r="AR331" s="11">
        <f>_xlfn.RANK.AVG(AQ331,$AQ$3:$AQ$376)</f>
        <v>329</v>
      </c>
    </row>
    <row r="332" spans="1:44" x14ac:dyDescent="0.2">
      <c r="A332" s="4">
        <v>346</v>
      </c>
      <c r="B332" s="1">
        <v>764705</v>
      </c>
      <c r="C332" s="1" t="s">
        <v>356</v>
      </c>
      <c r="D332" s="1" t="s">
        <v>374</v>
      </c>
      <c r="E332" s="6">
        <v>4</v>
      </c>
      <c r="F332" s="6">
        <v>2</v>
      </c>
      <c r="G332" s="6">
        <v>0</v>
      </c>
      <c r="H332" s="6">
        <v>0</v>
      </c>
      <c r="I332" s="6">
        <v>0</v>
      </c>
      <c r="J332" s="6">
        <v>0</v>
      </c>
      <c r="K332" s="6">
        <v>0</v>
      </c>
      <c r="L332" s="6">
        <v>0</v>
      </c>
      <c r="M332" s="6">
        <v>0</v>
      </c>
      <c r="N332" s="6">
        <v>0</v>
      </c>
      <c r="O332" s="6">
        <v>1</v>
      </c>
      <c r="P332" s="6">
        <v>1</v>
      </c>
      <c r="Q332" s="6">
        <v>0</v>
      </c>
      <c r="R332" s="6">
        <v>0</v>
      </c>
      <c r="S332" s="6">
        <v>2</v>
      </c>
      <c r="T332" s="6">
        <v>2</v>
      </c>
      <c r="U332" s="6">
        <v>0</v>
      </c>
      <c r="V332" s="6">
        <v>0</v>
      </c>
      <c r="W332" s="6">
        <f>IFERROR(VLOOKUP(B332,' 7.1'!$A$2:$B$374,2,0),"")</f>
        <v>1</v>
      </c>
      <c r="X332" s="6">
        <v>0</v>
      </c>
      <c r="Y332" s="6">
        <v>0</v>
      </c>
      <c r="Z332" s="6">
        <v>0</v>
      </c>
      <c r="AA332" s="7" t="s">
        <v>38</v>
      </c>
      <c r="AB332" s="7">
        <v>1</v>
      </c>
      <c r="AC332" s="7" t="s">
        <v>38</v>
      </c>
      <c r="AD332" s="7"/>
      <c r="AE332" s="7" t="e">
        <f>COUNTIFS([1]ОГЭ!$H$2:$H$10746,"&gt;=1,16414008538075",[1]ОГЭ!$E$2:$E$10746,'[1]укороченная сводка'!$A366)</f>
        <v>#VALUE!</v>
      </c>
      <c r="AF332" s="7" t="e">
        <f>COUNTIF([1]ОГЭ!$E$2:$E$10746,'[1]укороченная сводка'!$A366)</f>
        <v>#VALUE!</v>
      </c>
      <c r="AG332" s="7" t="e">
        <f>COUNTIFS([1]ОГЭ!$R$2:$R$10746,"&gt;=1,27867418721085",[1]ОГЭ!$O$2:$O$10746,'[1]укороченная сводка'!$A366)</f>
        <v>#VALUE!</v>
      </c>
      <c r="AH332" s="7" t="e">
        <f>COUNTIF([1]ОГЭ!$O$2:$O$10746,'[1]укороченная сводка'!$A366)</f>
        <v>#VALUE!</v>
      </c>
      <c r="AI332" s="8" t="str">
        <f>IFERROR(100*(AE332/AF332+AG332/AH332)/2,"н")</f>
        <v>н</v>
      </c>
      <c r="AJ332" s="7" t="str">
        <f>IF(AI332="н","",IF(AI332&gt;25,3,IF(AI332&gt;15,2,IF(AI332&gt;0,1,0))))</f>
        <v/>
      </c>
      <c r="AL332" s="9" t="e">
        <f>COUNTIFS([1]Буллинг!$C$1:$C$364,"&gt;=18",[1]Буллинг!$B$1:$B$364,$B332)</f>
        <v>#VALUE!</v>
      </c>
      <c r="AM332" s="7" t="e">
        <f>COUNTIF([1]Буллинг!$B$1:$B$364,'[1]укороченная сводка'!$A366)</f>
        <v>#VALUE!</v>
      </c>
      <c r="AN332" s="8" t="str">
        <f>IFERROR(100*AL332/AM332,"н")</f>
        <v>н</v>
      </c>
      <c r="AO332" s="7" t="str">
        <f>IF(AN332="н","",IF(AN332&gt;30,3,IF(AN332&gt;15,2,IF(AN332&gt;0,1,0))))</f>
        <v/>
      </c>
      <c r="AP332" s="17">
        <f>AVERAGE(E332:AD332)</f>
        <v>0.60869565217391308</v>
      </c>
      <c r="AQ332" s="17">
        <f>SUMPRODUCT($F$1:$AD$1,F332:AD332)/COUNT(F332:AD332)</f>
        <v>1.3181818181818181</v>
      </c>
      <c r="AR332" s="11">
        <f>_xlfn.RANK.AVG(AQ332,$AQ$3:$AQ$376)</f>
        <v>330</v>
      </c>
    </row>
    <row r="333" spans="1:44" x14ac:dyDescent="0.2">
      <c r="A333" s="4">
        <v>89</v>
      </c>
      <c r="B333" s="1">
        <v>763324</v>
      </c>
      <c r="C333" s="1" t="s">
        <v>296</v>
      </c>
      <c r="D333" s="1" t="s">
        <v>308</v>
      </c>
      <c r="E333" s="6">
        <v>7</v>
      </c>
      <c r="F333" s="6">
        <v>1</v>
      </c>
      <c r="G333" s="6">
        <v>0</v>
      </c>
      <c r="H333" s="6">
        <v>3</v>
      </c>
      <c r="I333" s="6">
        <v>3</v>
      </c>
      <c r="J333" s="6" t="s">
        <v>38</v>
      </c>
      <c r="K333" s="6">
        <v>1</v>
      </c>
      <c r="L333" s="6">
        <v>0</v>
      </c>
      <c r="M333" s="6">
        <v>1</v>
      </c>
      <c r="N333" s="6">
        <v>1</v>
      </c>
      <c r="O333" s="6">
        <v>1</v>
      </c>
      <c r="P333" s="6">
        <v>1</v>
      </c>
      <c r="Q333" s="6">
        <v>0</v>
      </c>
      <c r="R333" s="6">
        <v>0</v>
      </c>
      <c r="S333" s="6">
        <v>0</v>
      </c>
      <c r="T333" s="6">
        <v>2</v>
      </c>
      <c r="U333" s="6">
        <v>2</v>
      </c>
      <c r="V333" s="6">
        <v>0</v>
      </c>
      <c r="W333" s="6" t="str">
        <f>IFERROR(VLOOKUP(B333,' 7.1'!$A$2:$B$374,2,0),"")</f>
        <v/>
      </c>
      <c r="X333" s="6">
        <v>0</v>
      </c>
      <c r="Y333" s="6">
        <v>1</v>
      </c>
      <c r="Z333" s="6">
        <v>0</v>
      </c>
      <c r="AA333" s="7" t="s">
        <v>38</v>
      </c>
      <c r="AB333" s="7" t="s">
        <v>38</v>
      </c>
      <c r="AC333" s="7" t="s">
        <v>38</v>
      </c>
      <c r="AD333" s="7"/>
      <c r="AE333" s="7" t="e">
        <f>COUNTIFS([1]ОГЭ!$H$2:$H$10746,"&gt;=1,16414008538075",[1]ОГЭ!$E$2:$E$10746,'[1]укороченная сводка'!$A293)</f>
        <v>#VALUE!</v>
      </c>
      <c r="AF333" s="7" t="e">
        <f>COUNTIF([1]ОГЭ!$E$2:$E$10746,'[1]укороченная сводка'!$A293)</f>
        <v>#VALUE!</v>
      </c>
      <c r="AG333" s="7" t="e">
        <f>COUNTIFS([1]ОГЭ!$R$2:$R$10746,"&gt;=1,27867418721085",[1]ОГЭ!$O$2:$O$10746,'[1]укороченная сводка'!$A293)</f>
        <v>#VALUE!</v>
      </c>
      <c r="AH333" s="7" t="e">
        <f>COUNTIF([1]ОГЭ!$O$2:$O$10746,'[1]укороченная сводка'!$A293)</f>
        <v>#VALUE!</v>
      </c>
      <c r="AI333" s="8" t="str">
        <f>IFERROR(100*(AE333/AF333+AG333/AH333)/2,"н")</f>
        <v>н</v>
      </c>
      <c r="AJ333" s="7" t="str">
        <f>IF(AI333="н","",IF(AI333&gt;25,3,IF(AI333&gt;15,2,IF(AI333&gt;0,1,0))))</f>
        <v/>
      </c>
      <c r="AL333" s="9" t="e">
        <f>COUNTIFS([1]Буллинг!$C$1:$C$364,"&gt;=18",[1]Буллинг!$B$1:$B$364,$B333)</f>
        <v>#VALUE!</v>
      </c>
      <c r="AM333" s="7" t="e">
        <f>COUNTIF([1]Буллинг!$B$1:$B$364,'[1]укороченная сводка'!$A293)</f>
        <v>#VALUE!</v>
      </c>
      <c r="AN333" s="8" t="str">
        <f>IFERROR(100*AL333/AM333,"н")</f>
        <v>н</v>
      </c>
      <c r="AO333" s="7" t="str">
        <f>IF(AN333="н","",IF(AN333&gt;30,3,IF(AN333&gt;15,2,IF(AN333&gt;0,1,0))))</f>
        <v/>
      </c>
      <c r="AP333" s="17">
        <f>AVERAGE(E333:AD333)</f>
        <v>1.2</v>
      </c>
      <c r="AQ333" s="17">
        <f>SUMPRODUCT($F$1:$AD$1,F333:AD333)/COUNT(F333:AD333)</f>
        <v>1.3157894736842106</v>
      </c>
      <c r="AR333" s="11">
        <f>_xlfn.RANK.AVG(AQ333,$AQ$3:$AQ$376)</f>
        <v>332</v>
      </c>
    </row>
    <row r="334" spans="1:44" x14ac:dyDescent="0.2">
      <c r="A334" s="4">
        <v>134</v>
      </c>
      <c r="B334" s="1">
        <v>760317</v>
      </c>
      <c r="C334" s="1" t="s">
        <v>202</v>
      </c>
      <c r="D334" s="1" t="s">
        <v>206</v>
      </c>
      <c r="E334" s="6">
        <v>5</v>
      </c>
      <c r="F334" s="6">
        <v>3</v>
      </c>
      <c r="G334" s="6">
        <v>1</v>
      </c>
      <c r="H334" s="6">
        <v>3</v>
      </c>
      <c r="I334" s="6">
        <v>0</v>
      </c>
      <c r="J334" s="6" t="s">
        <v>38</v>
      </c>
      <c r="K334" s="6">
        <v>1</v>
      </c>
      <c r="L334" s="6">
        <v>0</v>
      </c>
      <c r="M334" s="6">
        <v>0</v>
      </c>
      <c r="N334" s="6">
        <v>0</v>
      </c>
      <c r="O334" s="6">
        <v>1</v>
      </c>
      <c r="P334" s="6">
        <v>2</v>
      </c>
      <c r="Q334" s="6">
        <v>0</v>
      </c>
      <c r="R334" s="6">
        <v>0</v>
      </c>
      <c r="S334" s="6">
        <v>2</v>
      </c>
      <c r="T334" s="6">
        <v>2</v>
      </c>
      <c r="U334" s="6">
        <v>0</v>
      </c>
      <c r="V334" s="6">
        <v>0</v>
      </c>
      <c r="W334" s="6" t="str">
        <f>IFERROR(VLOOKUP(B334,' 7.1'!$A$2:$B$374,2,0),"")</f>
        <v/>
      </c>
      <c r="X334" s="6">
        <v>0</v>
      </c>
      <c r="Y334" s="6">
        <v>1</v>
      </c>
      <c r="Z334" s="6">
        <v>1</v>
      </c>
      <c r="AA334" s="7" t="s">
        <v>38</v>
      </c>
      <c r="AB334" s="7" t="s">
        <v>38</v>
      </c>
      <c r="AC334" s="7" t="s">
        <v>38</v>
      </c>
      <c r="AD334" s="7"/>
      <c r="AE334" s="7" t="e">
        <f>COUNTIFS([1]ОГЭ!$H$2:$H$10746,"&gt;=1,16414008538075",[1]ОГЭ!$E$2:$E$10746,'[1]укороченная сводка'!$A184)</f>
        <v>#VALUE!</v>
      </c>
      <c r="AF334" s="7" t="e">
        <f>COUNTIF([1]ОГЭ!$E$2:$E$10746,'[1]укороченная сводка'!$A184)</f>
        <v>#VALUE!</v>
      </c>
      <c r="AG334" s="7" t="e">
        <f>COUNTIFS([1]ОГЭ!$R$2:$R$10746,"&gt;=1,27867418721085",[1]ОГЭ!$O$2:$O$10746,'[1]укороченная сводка'!$A184)</f>
        <v>#VALUE!</v>
      </c>
      <c r="AH334" s="7" t="e">
        <f>COUNTIF([1]ОГЭ!$O$2:$O$10746,'[1]укороченная сводка'!$A184)</f>
        <v>#VALUE!</v>
      </c>
      <c r="AI334" s="8" t="str">
        <f>IFERROR(100*(AE334/AF334+AG334/AH334)/2,"н")</f>
        <v>н</v>
      </c>
      <c r="AJ334" s="7" t="str">
        <f>IF(AI334="н","",IF(AI334&gt;25,3,IF(AI334&gt;15,2,IF(AI334&gt;0,1,0))))</f>
        <v/>
      </c>
      <c r="AL334" s="9" t="e">
        <f>COUNTIFS([1]Буллинг!$C$1:$C$364,"&gt;=18",[1]Буллинг!$B$1:$B$364,$B334)</f>
        <v>#VALUE!</v>
      </c>
      <c r="AM334" s="7" t="e">
        <f>COUNTIF([1]Буллинг!$B$1:$B$364,'[1]укороченная сводка'!$A184)</f>
        <v>#VALUE!</v>
      </c>
      <c r="AN334" s="8" t="str">
        <f>IFERROR(100*AL334/AM334,"н")</f>
        <v>н</v>
      </c>
      <c r="AO334" s="7" t="str">
        <f>IF(AN334="н","",IF(AN334&gt;30,3,IF(AN334&gt;15,2,IF(AN334&gt;0,1,0))))</f>
        <v/>
      </c>
      <c r="AP334" s="17">
        <f>AVERAGE(E334:AD334)</f>
        <v>1.1000000000000001</v>
      </c>
      <c r="AQ334" s="17">
        <f>SUMPRODUCT($F$1:$AD$1,F334:AD334)/COUNT(F334:AD334)</f>
        <v>1.3157894736842106</v>
      </c>
      <c r="AR334" s="11">
        <f>_xlfn.RANK.AVG(AQ334,$AQ$3:$AQ$376)</f>
        <v>332</v>
      </c>
    </row>
    <row r="335" spans="1:44" x14ac:dyDescent="0.2">
      <c r="A335" s="4">
        <v>205</v>
      </c>
      <c r="B335" s="1">
        <v>761111</v>
      </c>
      <c r="C335" s="1" t="s">
        <v>202</v>
      </c>
      <c r="D335" s="1" t="s">
        <v>217</v>
      </c>
      <c r="E335" s="6">
        <v>5</v>
      </c>
      <c r="F335" s="6">
        <v>3</v>
      </c>
      <c r="G335" s="6">
        <v>0</v>
      </c>
      <c r="H335" s="6">
        <v>2</v>
      </c>
      <c r="I335" s="6">
        <v>0</v>
      </c>
      <c r="J335" s="6" t="s">
        <v>38</v>
      </c>
      <c r="K335" s="6">
        <v>1</v>
      </c>
      <c r="L335" s="6">
        <v>0</v>
      </c>
      <c r="M335" s="6">
        <v>0</v>
      </c>
      <c r="N335" s="6">
        <v>0</v>
      </c>
      <c r="O335" s="6">
        <v>1</v>
      </c>
      <c r="P335" s="6">
        <v>2</v>
      </c>
      <c r="Q335" s="6">
        <v>0</v>
      </c>
      <c r="R335" s="6">
        <v>0</v>
      </c>
      <c r="S335" s="6">
        <v>2</v>
      </c>
      <c r="T335" s="6">
        <v>2</v>
      </c>
      <c r="U335" s="6">
        <v>2</v>
      </c>
      <c r="V335" s="6">
        <v>0</v>
      </c>
      <c r="W335" s="6" t="str">
        <f>IFERROR(VLOOKUP(B335,' 7.1'!$A$2:$B$374,2,0),"")</f>
        <v/>
      </c>
      <c r="X335" s="6">
        <v>0</v>
      </c>
      <c r="Y335" s="6">
        <v>0</v>
      </c>
      <c r="Z335" s="6">
        <v>0</v>
      </c>
      <c r="AA335" s="7" t="s">
        <v>38</v>
      </c>
      <c r="AB335" s="7" t="s">
        <v>38</v>
      </c>
      <c r="AC335" s="7" t="s">
        <v>38</v>
      </c>
      <c r="AD335" s="7"/>
      <c r="AE335" s="7" t="e">
        <f>COUNTIFS([1]ОГЭ!$H$2:$H$10746,"&gt;=1,16414008538075",[1]ОГЭ!$E$2:$E$10746,'[1]укороченная сводка'!$A196)</f>
        <v>#VALUE!</v>
      </c>
      <c r="AF335" s="7" t="e">
        <f>COUNTIF([1]ОГЭ!$E$2:$E$10746,'[1]укороченная сводка'!$A196)</f>
        <v>#VALUE!</v>
      </c>
      <c r="AG335" s="7" t="e">
        <f>COUNTIFS([1]ОГЭ!$R$2:$R$10746,"&gt;=1,27867418721085",[1]ОГЭ!$O$2:$O$10746,'[1]укороченная сводка'!$A196)</f>
        <v>#VALUE!</v>
      </c>
      <c r="AH335" s="7" t="e">
        <f>COUNTIF([1]ОГЭ!$O$2:$O$10746,'[1]укороченная сводка'!$A196)</f>
        <v>#VALUE!</v>
      </c>
      <c r="AI335" s="8" t="str">
        <f>IFERROR(100*(AE335/AF335+AG335/AH335)/2,"н")</f>
        <v>н</v>
      </c>
      <c r="AJ335" s="7" t="str">
        <f>IF(AI335="н","",IF(AI335&gt;25,3,IF(AI335&gt;15,2,IF(AI335&gt;0,1,0))))</f>
        <v/>
      </c>
      <c r="AL335" s="9" t="e">
        <f>COUNTIFS([1]Буллинг!$C$1:$C$364,"&gt;=18",[1]Буллинг!$B$1:$B$364,$B335)</f>
        <v>#VALUE!</v>
      </c>
      <c r="AM335" s="7" t="e">
        <f>COUNTIF([1]Буллинг!$B$1:$B$364,'[1]укороченная сводка'!$A196)</f>
        <v>#VALUE!</v>
      </c>
      <c r="AN335" s="8" t="str">
        <f>IFERROR(100*AL335/AM335,"н")</f>
        <v>н</v>
      </c>
      <c r="AO335" s="7" t="str">
        <f>IF(AN335="н","",IF(AN335&gt;30,3,IF(AN335&gt;15,2,IF(AN335&gt;0,1,0))))</f>
        <v/>
      </c>
      <c r="AP335" s="17">
        <f>AVERAGE(E335:AD335)</f>
        <v>1</v>
      </c>
      <c r="AQ335" s="17">
        <f>SUMPRODUCT($F$1:$AD$1,F335:AD335)/COUNT(F335:AD335)</f>
        <v>1.3157894736842106</v>
      </c>
      <c r="AR335" s="11">
        <f>_xlfn.RANK.AVG(AQ335,$AQ$3:$AQ$376)</f>
        <v>332</v>
      </c>
    </row>
    <row r="336" spans="1:44" x14ac:dyDescent="0.2">
      <c r="A336" s="4">
        <v>323</v>
      </c>
      <c r="B336" s="1">
        <v>763707</v>
      </c>
      <c r="C336" s="1" t="s">
        <v>377</v>
      </c>
      <c r="D336" s="1" t="s">
        <v>382</v>
      </c>
      <c r="E336" s="6">
        <v>6</v>
      </c>
      <c r="F336" s="6">
        <v>0</v>
      </c>
      <c r="G336" s="6">
        <v>0</v>
      </c>
      <c r="H336" s="6">
        <v>0</v>
      </c>
      <c r="I336" s="6">
        <v>0</v>
      </c>
      <c r="J336" s="6" t="s">
        <v>38</v>
      </c>
      <c r="K336" s="6">
        <v>0</v>
      </c>
      <c r="L336" s="6">
        <v>0</v>
      </c>
      <c r="M336" s="6">
        <v>0</v>
      </c>
      <c r="N336" s="6">
        <v>0</v>
      </c>
      <c r="O336" s="6">
        <v>1</v>
      </c>
      <c r="P336" s="6">
        <v>2</v>
      </c>
      <c r="Q336" s="6">
        <v>0</v>
      </c>
      <c r="R336" s="6">
        <v>0</v>
      </c>
      <c r="S336" s="6">
        <v>2</v>
      </c>
      <c r="T336" s="6">
        <v>2</v>
      </c>
      <c r="U336" s="6">
        <v>0</v>
      </c>
      <c r="V336" s="6">
        <v>0</v>
      </c>
      <c r="W336" s="6" t="str">
        <f>IFERROR(VLOOKUP(B336,' 7.1'!$A$2:$B$374,2,0),"")</f>
        <v/>
      </c>
      <c r="X336" s="6">
        <v>0</v>
      </c>
      <c r="Y336" s="6">
        <v>1</v>
      </c>
      <c r="Z336" s="6">
        <v>0</v>
      </c>
      <c r="AA336" s="7" t="s">
        <v>38</v>
      </c>
      <c r="AB336" s="7">
        <v>1</v>
      </c>
      <c r="AC336" s="7" t="s">
        <v>38</v>
      </c>
      <c r="AD336" s="7"/>
      <c r="AE336" s="7" t="e">
        <f>COUNTIFS([1]ОГЭ!$H$2:$H$10746,"&gt;=1,16414008538075",[1]ОГЭ!$E$2:$E$10746,'[1]укороченная сводка'!$A378)</f>
        <v>#VALUE!</v>
      </c>
      <c r="AF336" s="7" t="e">
        <f>COUNTIF([1]ОГЭ!$E$2:$E$10746,'[1]укороченная сводка'!$A378)</f>
        <v>#VALUE!</v>
      </c>
      <c r="AG336" s="7" t="e">
        <f>COUNTIFS([1]ОГЭ!$R$2:$R$10746,"&gt;=1,27867418721085",[1]ОГЭ!$O$2:$O$10746,'[1]укороченная сводка'!$A378)</f>
        <v>#VALUE!</v>
      </c>
      <c r="AH336" s="7" t="e">
        <f>COUNTIF([1]ОГЭ!$O$2:$O$10746,'[1]укороченная сводка'!$A378)</f>
        <v>#VALUE!</v>
      </c>
      <c r="AI336" s="8" t="str">
        <f>IFERROR(100*(AE336/AF336+AG336/AH336)/2,"н")</f>
        <v>н</v>
      </c>
      <c r="AJ336" s="7" t="str">
        <f>IF(AI336="н","",IF(AI336&gt;25,3,IF(AI336&gt;15,2,IF(AI336&gt;0,1,0))))</f>
        <v/>
      </c>
      <c r="AL336" s="9" t="e">
        <f>COUNTIFS([1]Буллинг!$C$1:$C$364,"&gt;=18",[1]Буллинг!$B$1:$B$364,$B336)</f>
        <v>#VALUE!</v>
      </c>
      <c r="AM336" s="7" t="e">
        <f>COUNTIF([1]Буллинг!$B$1:$B$364,'[1]укороченная сводка'!$A378)</f>
        <v>#VALUE!</v>
      </c>
      <c r="AN336" s="8" t="str">
        <f>IFERROR(100*AL336/AM336,"н")</f>
        <v>н</v>
      </c>
      <c r="AO336" s="7" t="str">
        <f>IF(AN336="н","",IF(AN336&gt;30,3,IF(AN336&gt;15,2,IF(AN336&gt;0,1,0))))</f>
        <v/>
      </c>
      <c r="AP336" s="17">
        <f>AVERAGE(E336:AD336)</f>
        <v>0.7142857142857143</v>
      </c>
      <c r="AQ336" s="17">
        <f>SUMPRODUCT($F$1:$AD$1,F336:AD336)/COUNT(F336:AD336)</f>
        <v>1.3</v>
      </c>
      <c r="AR336" s="11">
        <f>_xlfn.RANK.AVG(AQ336,$AQ$3:$AQ$376)</f>
        <v>334</v>
      </c>
    </row>
    <row r="337" spans="1:44" x14ac:dyDescent="0.2">
      <c r="A337" s="4">
        <v>172</v>
      </c>
      <c r="B337" s="1">
        <v>763451</v>
      </c>
      <c r="C337" s="1" t="s">
        <v>320</v>
      </c>
      <c r="D337" s="1" t="s">
        <v>323</v>
      </c>
      <c r="E337" s="6">
        <v>7</v>
      </c>
      <c r="F337" s="6">
        <v>3</v>
      </c>
      <c r="G337" s="6">
        <v>1</v>
      </c>
      <c r="H337" s="6">
        <v>0</v>
      </c>
      <c r="I337" s="6">
        <v>3</v>
      </c>
      <c r="J337" s="6" t="s">
        <v>38</v>
      </c>
      <c r="K337" s="6">
        <v>0</v>
      </c>
      <c r="L337" s="6">
        <v>0</v>
      </c>
      <c r="M337" s="6">
        <v>0</v>
      </c>
      <c r="N337" s="6">
        <v>0</v>
      </c>
      <c r="O337" s="6">
        <v>1</v>
      </c>
      <c r="P337" s="6">
        <v>1</v>
      </c>
      <c r="Q337" s="6">
        <v>0</v>
      </c>
      <c r="R337" s="6">
        <v>0</v>
      </c>
      <c r="S337" s="6">
        <v>2</v>
      </c>
      <c r="T337" s="6">
        <v>1</v>
      </c>
      <c r="U337" s="6">
        <v>2</v>
      </c>
      <c r="V337" s="6">
        <v>0</v>
      </c>
      <c r="W337" s="6" t="str">
        <f>IFERROR(VLOOKUP(B337,' 7.1'!$A$2:$B$374,2,0),"")</f>
        <v/>
      </c>
      <c r="X337" s="6">
        <v>0</v>
      </c>
      <c r="Y337" s="6">
        <v>0</v>
      </c>
      <c r="Z337" s="6">
        <v>0</v>
      </c>
      <c r="AA337" s="7" t="s">
        <v>38</v>
      </c>
      <c r="AB337" s="7" t="s">
        <v>38</v>
      </c>
      <c r="AC337" s="7" t="s">
        <v>38</v>
      </c>
      <c r="AD337" s="7"/>
      <c r="AE337" s="7" t="e">
        <f>COUNTIFS([1]ОГЭ!$H$2:$H$10746,"&gt;=1,16414008538075",[1]ОГЭ!$E$2:$E$10746,'[1]укороченная сводка'!$A308)</f>
        <v>#VALUE!</v>
      </c>
      <c r="AF337" s="7" t="e">
        <f>COUNTIF([1]ОГЭ!$E$2:$E$10746,'[1]укороченная сводка'!$A308)</f>
        <v>#VALUE!</v>
      </c>
      <c r="AG337" s="7" t="e">
        <f>COUNTIFS([1]ОГЭ!$R$2:$R$10746,"&gt;=1,27867418721085",[1]ОГЭ!$O$2:$O$10746,'[1]укороченная сводка'!$A308)</f>
        <v>#VALUE!</v>
      </c>
      <c r="AH337" s="7" t="e">
        <f>COUNTIF([1]ОГЭ!$O$2:$O$10746,'[1]укороченная сводка'!$A308)</f>
        <v>#VALUE!</v>
      </c>
      <c r="AI337" s="8" t="str">
        <f>IFERROR(100*(AE337/AF337+AG337/AH337)/2,"н")</f>
        <v>н</v>
      </c>
      <c r="AJ337" s="7" t="str">
        <f>IF(AI337="н","",IF(AI337&gt;25,3,IF(AI337&gt;15,2,IF(AI337&gt;0,1,0))))</f>
        <v/>
      </c>
      <c r="AL337" s="9" t="e">
        <f>COUNTIFS([1]Буллинг!$C$1:$C$364,"&gt;=18",[1]Буллинг!$B$1:$B$364,$B337)</f>
        <v>#VALUE!</v>
      </c>
      <c r="AM337" s="7" t="e">
        <f>COUNTIF([1]Буллинг!$B$1:$B$364,'[1]укороченная сводка'!$A308)</f>
        <v>#VALUE!</v>
      </c>
      <c r="AN337" s="8" t="str">
        <f>IFERROR(100*AL337/AM337,"н")</f>
        <v>н</v>
      </c>
      <c r="AO337" s="7" t="str">
        <f>IF(AN337="н","",IF(AN337&gt;30,3,IF(AN337&gt;15,2,IF(AN337&gt;0,1,0))))</f>
        <v/>
      </c>
      <c r="AP337" s="17">
        <f>AVERAGE(E337:AD337)</f>
        <v>1.05</v>
      </c>
      <c r="AQ337" s="17">
        <f>SUMPRODUCT($F$1:$AD$1,F337:AD337)/COUNT(F337:AD337)</f>
        <v>1.263157894736842</v>
      </c>
      <c r="AR337" s="11">
        <f>_xlfn.RANK.AVG(AQ337,$AQ$3:$AQ$376)</f>
        <v>335.5</v>
      </c>
    </row>
    <row r="338" spans="1:44" x14ac:dyDescent="0.2">
      <c r="A338" s="4">
        <v>253</v>
      </c>
      <c r="B338" s="1">
        <v>763717</v>
      </c>
      <c r="C338" s="1" t="s">
        <v>377</v>
      </c>
      <c r="D338" s="1" t="s">
        <v>389</v>
      </c>
      <c r="E338" s="6">
        <v>7</v>
      </c>
      <c r="F338" s="6">
        <v>1</v>
      </c>
      <c r="G338" s="6">
        <v>0</v>
      </c>
      <c r="H338" s="6">
        <v>0</v>
      </c>
      <c r="I338" s="6">
        <v>3</v>
      </c>
      <c r="J338" s="6" t="s">
        <v>38</v>
      </c>
      <c r="K338" s="6">
        <v>0</v>
      </c>
      <c r="L338" s="6">
        <v>0</v>
      </c>
      <c r="M338" s="6">
        <v>0</v>
      </c>
      <c r="N338" s="6">
        <v>0</v>
      </c>
      <c r="O338" s="6">
        <v>1</v>
      </c>
      <c r="P338" s="6">
        <v>2</v>
      </c>
      <c r="Q338" s="6">
        <v>0</v>
      </c>
      <c r="R338" s="6">
        <v>0</v>
      </c>
      <c r="S338" s="6">
        <v>2</v>
      </c>
      <c r="T338" s="6">
        <v>0</v>
      </c>
      <c r="U338" s="6">
        <v>2</v>
      </c>
      <c r="V338" s="6">
        <v>0</v>
      </c>
      <c r="W338" s="6" t="str">
        <f>IFERROR(VLOOKUP(B338,' 7.1'!$A$2:$B$374,2,0),"")</f>
        <v/>
      </c>
      <c r="X338" s="6">
        <v>0</v>
      </c>
      <c r="Y338" s="6">
        <v>0</v>
      </c>
      <c r="Z338" s="6">
        <v>0</v>
      </c>
      <c r="AA338" s="7" t="s">
        <v>38</v>
      </c>
      <c r="AB338" s="7" t="s">
        <v>38</v>
      </c>
      <c r="AC338" s="7" t="s">
        <v>38</v>
      </c>
      <c r="AD338" s="7"/>
      <c r="AE338" s="7" t="e">
        <f>COUNTIFS([1]ОГЭ!$H$2:$H$10746,"&gt;=1,16414008538075",[1]ОГЭ!$E$2:$E$10746,'[1]укороченная сводка'!$A385)</f>
        <v>#VALUE!</v>
      </c>
      <c r="AF338" s="7" t="e">
        <f>COUNTIF([1]ОГЭ!$E$2:$E$10746,'[1]укороченная сводка'!$A385)</f>
        <v>#VALUE!</v>
      </c>
      <c r="AG338" s="7" t="e">
        <f>COUNTIFS([1]ОГЭ!$R$2:$R$10746,"&gt;=1,27867418721085",[1]ОГЭ!$O$2:$O$10746,'[1]укороченная сводка'!$A385)</f>
        <v>#VALUE!</v>
      </c>
      <c r="AH338" s="7" t="e">
        <f>COUNTIF([1]ОГЭ!$O$2:$O$10746,'[1]укороченная сводка'!$A385)</f>
        <v>#VALUE!</v>
      </c>
      <c r="AI338" s="8" t="str">
        <f>IFERROR(100*(AE338/AF338+AG338/AH338)/2,"н")</f>
        <v>н</v>
      </c>
      <c r="AJ338" s="7" t="str">
        <f>IF(AI338="н","",IF(AI338&gt;25,3,IF(AI338&gt;15,2,IF(AI338&gt;0,1,0))))</f>
        <v/>
      </c>
      <c r="AL338" s="9" t="e">
        <f>COUNTIFS([1]Буллинг!$C$1:$C$364,"&gt;=18",[1]Буллинг!$B$1:$B$364,$B338)</f>
        <v>#VALUE!</v>
      </c>
      <c r="AM338" s="7" t="e">
        <f>COUNTIF([1]Буллинг!$B$1:$B$364,'[1]укороченная сводка'!$A385)</f>
        <v>#VALUE!</v>
      </c>
      <c r="AN338" s="8" t="str">
        <f>IFERROR(100*AL338/AM338,"н")</f>
        <v>н</v>
      </c>
      <c r="AO338" s="7" t="str">
        <f>IF(AN338="н","",IF(AN338&gt;30,3,IF(AN338&gt;15,2,IF(AN338&gt;0,1,0))))</f>
        <v/>
      </c>
      <c r="AP338" s="17">
        <f>AVERAGE(E338:AD338)</f>
        <v>0.9</v>
      </c>
      <c r="AQ338" s="17">
        <f>SUMPRODUCT($F$1:$AD$1,F338:AD338)/COUNT(F338:AD338)</f>
        <v>1.263157894736842</v>
      </c>
      <c r="AR338" s="11">
        <f>_xlfn.RANK.AVG(AQ338,$AQ$3:$AQ$376)</f>
        <v>335.5</v>
      </c>
    </row>
    <row r="339" spans="1:44" x14ac:dyDescent="0.2">
      <c r="A339" s="4">
        <v>335</v>
      </c>
      <c r="B339" s="1">
        <v>763704</v>
      </c>
      <c r="C339" s="1" t="s">
        <v>377</v>
      </c>
      <c r="D339" s="1" t="s">
        <v>379</v>
      </c>
      <c r="E339" s="6">
        <v>7</v>
      </c>
      <c r="F339" s="6">
        <v>1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1</v>
      </c>
      <c r="Q339" s="6">
        <v>0</v>
      </c>
      <c r="R339" s="6">
        <v>0</v>
      </c>
      <c r="S339" s="6">
        <v>2</v>
      </c>
      <c r="T339" s="6">
        <v>2</v>
      </c>
      <c r="U339" s="6">
        <v>0</v>
      </c>
      <c r="V339" s="6">
        <v>0</v>
      </c>
      <c r="W339" s="6">
        <f>IFERROR(VLOOKUP(B339,' 7.1'!$A$2:$B$374,2,0),"")</f>
        <v>1</v>
      </c>
      <c r="X339" s="6">
        <v>0</v>
      </c>
      <c r="Y339" s="6">
        <v>0</v>
      </c>
      <c r="Z339" s="6">
        <v>0</v>
      </c>
      <c r="AA339" s="7" t="s">
        <v>38</v>
      </c>
      <c r="AB339" s="7">
        <v>1</v>
      </c>
      <c r="AC339" s="7" t="s">
        <v>38</v>
      </c>
      <c r="AD339" s="7"/>
      <c r="AE339" s="7" t="e">
        <f>COUNTIFS([1]ОГЭ!$H$2:$H$10746,"&gt;=1,16414008538075",[1]ОГЭ!$E$2:$E$10746,'[1]укороченная сводка'!$A375)</f>
        <v>#VALUE!</v>
      </c>
      <c r="AF339" s="7" t="e">
        <f>COUNTIF([1]ОГЭ!$E$2:$E$10746,'[1]укороченная сводка'!$A375)</f>
        <v>#VALUE!</v>
      </c>
      <c r="AG339" s="7" t="e">
        <f>COUNTIFS([1]ОГЭ!$R$2:$R$10746,"&gt;=1,27867418721085",[1]ОГЭ!$O$2:$O$10746,'[1]укороченная сводка'!$A375)</f>
        <v>#VALUE!</v>
      </c>
      <c r="AH339" s="7" t="e">
        <f>COUNTIF([1]ОГЭ!$O$2:$O$10746,'[1]укороченная сводка'!$A375)</f>
        <v>#VALUE!</v>
      </c>
      <c r="AI339" s="8" t="str">
        <f>IFERROR(100*(AE339/AF339+AG339/AH339)/2,"н")</f>
        <v>н</v>
      </c>
      <c r="AJ339" s="7" t="str">
        <f>IF(AI339="н","",IF(AI339&gt;25,3,IF(AI339&gt;15,2,IF(AI339&gt;0,1,0))))</f>
        <v/>
      </c>
      <c r="AL339" s="9" t="e">
        <f>COUNTIFS([1]Буллинг!$C$1:$C$364,"&gt;=18",[1]Буллинг!$B$1:$B$364,$B339)</f>
        <v>#VALUE!</v>
      </c>
      <c r="AM339" s="7" t="e">
        <f>COUNTIF([1]Буллинг!$B$1:$B$364,'[1]укороченная сводка'!$A375)</f>
        <v>#VALUE!</v>
      </c>
      <c r="AN339" s="8" t="str">
        <f>IFERROR(100*AL339/AM339,"н")</f>
        <v>н</v>
      </c>
      <c r="AO339" s="7" t="str">
        <f>IF(AN339="н","",IF(AN339&gt;30,3,IF(AN339&gt;15,2,IF(AN339&gt;0,1,0))))</f>
        <v/>
      </c>
      <c r="AP339" s="17">
        <f>AVERAGE(E339:AD339)</f>
        <v>0.65217391304347827</v>
      </c>
      <c r="AQ339" s="17">
        <f>SUMPRODUCT($F$1:$AD$1,F339:AD339)/COUNT(F339:AD339)</f>
        <v>1.2272727272727273</v>
      </c>
      <c r="AR339" s="11">
        <f>_xlfn.RANK.AVG(AQ339,$AQ$3:$AQ$376)</f>
        <v>337</v>
      </c>
    </row>
    <row r="340" spans="1:44" x14ac:dyDescent="0.2">
      <c r="A340" s="4">
        <v>251</v>
      </c>
      <c r="B340" s="1">
        <v>760129</v>
      </c>
      <c r="C340" s="1" t="s">
        <v>99</v>
      </c>
      <c r="D340" s="1" t="s">
        <v>116</v>
      </c>
      <c r="E340" s="6">
        <v>5</v>
      </c>
      <c r="F340" s="6">
        <v>3</v>
      </c>
      <c r="G340" s="6">
        <v>3</v>
      </c>
      <c r="H340" s="6">
        <v>0</v>
      </c>
      <c r="I340" s="6">
        <v>3</v>
      </c>
      <c r="J340" s="6" t="s">
        <v>38</v>
      </c>
      <c r="K340" s="6">
        <v>0</v>
      </c>
      <c r="L340" s="6">
        <v>0</v>
      </c>
      <c r="M340" s="6">
        <v>0</v>
      </c>
      <c r="N340" s="6">
        <v>0</v>
      </c>
      <c r="O340" s="6">
        <v>1</v>
      </c>
      <c r="P340" s="6">
        <v>1</v>
      </c>
      <c r="Q340" s="6">
        <v>-2</v>
      </c>
      <c r="R340" s="6">
        <v>0</v>
      </c>
      <c r="S340" s="6">
        <v>2</v>
      </c>
      <c r="T340" s="6">
        <v>0</v>
      </c>
      <c r="U340" s="6">
        <v>2</v>
      </c>
      <c r="V340" s="6">
        <v>0</v>
      </c>
      <c r="W340" s="6" t="str">
        <f>IFERROR(VLOOKUP(B340,' 7.1'!$A$2:$B$374,2,0),"")</f>
        <v/>
      </c>
      <c r="X340" s="6">
        <v>0</v>
      </c>
      <c r="Y340" s="6">
        <v>0</v>
      </c>
      <c r="Z340" s="6">
        <v>0</v>
      </c>
      <c r="AA340" s="7" t="s">
        <v>38</v>
      </c>
      <c r="AB340" s="7" t="s">
        <v>38</v>
      </c>
      <c r="AC340" s="7" t="s">
        <v>38</v>
      </c>
      <c r="AD340" s="7"/>
      <c r="AE340" s="7" t="e">
        <f>COUNTIFS([1]ОГЭ!$H$2:$H$10746,"&gt;=1,16414008538075",[1]ОГЭ!$E$2:$E$10746,'[1]укороченная сводка'!$A84)</f>
        <v>#VALUE!</v>
      </c>
      <c r="AF340" s="7" t="e">
        <f>COUNTIF([1]ОГЭ!$E$2:$E$10746,'[1]укороченная сводка'!$A84)</f>
        <v>#VALUE!</v>
      </c>
      <c r="AG340" s="7" t="e">
        <f>COUNTIFS([1]ОГЭ!$R$2:$R$10746,"&gt;=1,27867418721085",[1]ОГЭ!$O$2:$O$10746,'[1]укороченная сводка'!$A84)</f>
        <v>#VALUE!</v>
      </c>
      <c r="AH340" s="7" t="e">
        <f>COUNTIF([1]ОГЭ!$O$2:$O$10746,'[1]укороченная сводка'!$A84)</f>
        <v>#VALUE!</v>
      </c>
      <c r="AI340" s="8" t="str">
        <f>IFERROR(100*(AE340/AF340+AG340/AH340)/2,"н")</f>
        <v>н</v>
      </c>
      <c r="AJ340" s="7" t="str">
        <f>IF(AI340="н","",IF(AI340&gt;25,3,IF(AI340&gt;15,2,IF(AI340&gt;0,1,0))))</f>
        <v/>
      </c>
      <c r="AL340" s="9" t="e">
        <f>COUNTIFS([1]Буллинг!$C$1:$C$364,"&gt;=18",[1]Буллинг!$B$1:$B$364,$B340)</f>
        <v>#VALUE!</v>
      </c>
      <c r="AM340" s="7" t="e">
        <f>COUNTIF([1]Буллинг!$B$1:$B$364,'[1]укороченная сводка'!$A84)</f>
        <v>#VALUE!</v>
      </c>
      <c r="AN340" s="8" t="str">
        <f>IFERROR(100*AL340/AM340,"н")</f>
        <v>н</v>
      </c>
      <c r="AO340" s="7" t="str">
        <f>IF(AN340="н","",IF(AN340&gt;30,3,IF(AN340&gt;15,2,IF(AN340&gt;0,1,0))))</f>
        <v/>
      </c>
      <c r="AP340" s="17">
        <f>AVERAGE(E340:AD340)</f>
        <v>0.9</v>
      </c>
      <c r="AQ340" s="17">
        <f>SUMPRODUCT($F$1:$AD$1,F340:AD340)/COUNT(F340:AD340)</f>
        <v>1.2105263157894737</v>
      </c>
      <c r="AR340" s="11">
        <f>_xlfn.RANK.AVG(AQ340,$AQ$3:$AQ$376)</f>
        <v>338</v>
      </c>
    </row>
    <row r="341" spans="1:44" x14ac:dyDescent="0.2">
      <c r="A341" s="4">
        <v>161</v>
      </c>
      <c r="B341" s="1">
        <v>762425</v>
      </c>
      <c r="C341" s="1" t="s">
        <v>175</v>
      </c>
      <c r="D341" s="1" t="s">
        <v>183</v>
      </c>
      <c r="E341" s="6">
        <v>7</v>
      </c>
      <c r="F341" s="6">
        <v>3</v>
      </c>
      <c r="G341" s="6">
        <v>3</v>
      </c>
      <c r="H341" s="6">
        <v>0</v>
      </c>
      <c r="I341" s="6">
        <v>3</v>
      </c>
      <c r="J341" s="6" t="s">
        <v>38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1</v>
      </c>
      <c r="Q341" s="6">
        <v>0</v>
      </c>
      <c r="R341" s="6">
        <v>0</v>
      </c>
      <c r="S341" s="6">
        <v>0</v>
      </c>
      <c r="T341" s="6">
        <v>2</v>
      </c>
      <c r="U341" s="6">
        <v>2</v>
      </c>
      <c r="V341" s="6">
        <v>0</v>
      </c>
      <c r="W341" s="6" t="str">
        <f>IFERROR(VLOOKUP(B341,' 7.1'!$A$2:$B$374,2,0),"")</f>
        <v/>
      </c>
      <c r="X341" s="6">
        <v>0</v>
      </c>
      <c r="Y341" s="6">
        <v>0</v>
      </c>
      <c r="Z341" s="6">
        <v>0</v>
      </c>
      <c r="AA341" s="7" t="s">
        <v>38</v>
      </c>
      <c r="AB341" s="7" t="s">
        <v>38</v>
      </c>
      <c r="AC341" s="7" t="s">
        <v>38</v>
      </c>
      <c r="AD341" s="7"/>
      <c r="AE341" s="7" t="e">
        <f>COUNTIFS([1]ОГЭ!$H$2:$H$10746,"&gt;=1,16414008538075",[1]ОГЭ!$E$2:$E$10746,'[1]укороченная сводка'!$A160)</f>
        <v>#VALUE!</v>
      </c>
      <c r="AF341" s="7" t="e">
        <f>COUNTIF([1]ОГЭ!$E$2:$E$10746,'[1]укороченная сводка'!$A160)</f>
        <v>#VALUE!</v>
      </c>
      <c r="AG341" s="7" t="e">
        <f>COUNTIFS([1]ОГЭ!$R$2:$R$10746,"&gt;=1,27867418721085",[1]ОГЭ!$O$2:$O$10746,'[1]укороченная сводка'!$A160)</f>
        <v>#VALUE!</v>
      </c>
      <c r="AH341" s="7" t="e">
        <f>COUNTIF([1]ОГЭ!$O$2:$O$10746,'[1]укороченная сводка'!$A160)</f>
        <v>#VALUE!</v>
      </c>
      <c r="AI341" s="8" t="str">
        <f>IFERROR(100*(AE341/AF341+AG341/AH341)/2,"н")</f>
        <v>н</v>
      </c>
      <c r="AJ341" s="7" t="str">
        <f>IF(AI341="н","",IF(AI341&gt;25,3,IF(AI341&gt;15,2,IF(AI341&gt;0,1,0))))</f>
        <v/>
      </c>
      <c r="AL341" s="9" t="e">
        <f>COUNTIFS([1]Буллинг!$C$1:$C$364,"&gt;=18",[1]Буллинг!$B$1:$B$364,$B341)</f>
        <v>#VALUE!</v>
      </c>
      <c r="AM341" s="7" t="e">
        <f>COUNTIF([1]Буллинг!$B$1:$B$364,'[1]укороченная сводка'!$A160)</f>
        <v>#VALUE!</v>
      </c>
      <c r="AN341" s="8" t="str">
        <f>IFERROR(100*AL341/AM341,"н")</f>
        <v>н</v>
      </c>
      <c r="AO341" s="7" t="str">
        <f>IF(AN341="н","",IF(AN341&gt;30,3,IF(AN341&gt;15,2,IF(AN341&gt;0,1,0))))</f>
        <v/>
      </c>
      <c r="AP341" s="17">
        <f>AVERAGE(E341:AD341)</f>
        <v>1.05</v>
      </c>
      <c r="AQ341" s="17">
        <f>SUMPRODUCT($F$1:$AD$1,F341:AD341)/COUNT(F341:AD341)</f>
        <v>1.1578947368421053</v>
      </c>
      <c r="AR341" s="11">
        <f>_xlfn.RANK.AVG(AQ341,$AQ$3:$AQ$376)</f>
        <v>339.5</v>
      </c>
    </row>
    <row r="342" spans="1:44" x14ac:dyDescent="0.2">
      <c r="A342" s="4">
        <v>164</v>
      </c>
      <c r="B342" s="1">
        <v>762808</v>
      </c>
      <c r="C342" s="1" t="s">
        <v>238</v>
      </c>
      <c r="D342" s="1" t="s">
        <v>243</v>
      </c>
      <c r="E342" s="6">
        <v>7</v>
      </c>
      <c r="F342" s="6">
        <v>3</v>
      </c>
      <c r="G342" s="6">
        <v>3</v>
      </c>
      <c r="H342" s="6">
        <v>0</v>
      </c>
      <c r="I342" s="6">
        <v>3</v>
      </c>
      <c r="J342" s="6" t="s">
        <v>38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1</v>
      </c>
      <c r="Q342" s="6">
        <v>0</v>
      </c>
      <c r="R342" s="6">
        <v>0</v>
      </c>
      <c r="S342" s="6">
        <v>0</v>
      </c>
      <c r="T342" s="6">
        <v>2</v>
      </c>
      <c r="U342" s="6">
        <v>2</v>
      </c>
      <c r="V342" s="6">
        <v>0</v>
      </c>
      <c r="W342" s="6" t="str">
        <f>IFERROR(VLOOKUP(B342,' 7.1'!$A$2:$B$374,2,0),"")</f>
        <v/>
      </c>
      <c r="X342" s="6">
        <v>0</v>
      </c>
      <c r="Y342" s="6">
        <v>0</v>
      </c>
      <c r="Z342" s="6">
        <v>0</v>
      </c>
      <c r="AA342" s="7" t="s">
        <v>38</v>
      </c>
      <c r="AB342" s="7" t="s">
        <v>38</v>
      </c>
      <c r="AC342" s="7" t="s">
        <v>38</v>
      </c>
      <c r="AD342" s="7"/>
      <c r="AE342" s="7" t="e">
        <f>COUNTIFS([1]ОГЭ!$H$2:$H$10746,"&gt;=1,16414008538075",[1]ОГЭ!$E$2:$E$10746,'[1]укороченная сводка'!$A231)</f>
        <v>#VALUE!</v>
      </c>
      <c r="AF342" s="7" t="e">
        <f>COUNTIF([1]ОГЭ!$E$2:$E$10746,'[1]укороченная сводка'!$A231)</f>
        <v>#VALUE!</v>
      </c>
      <c r="AG342" s="7" t="e">
        <f>COUNTIFS([1]ОГЭ!$R$2:$R$10746,"&gt;=1,27867418721085",[1]ОГЭ!$O$2:$O$10746,'[1]укороченная сводка'!$A231)</f>
        <v>#VALUE!</v>
      </c>
      <c r="AH342" s="7" t="e">
        <f>COUNTIF([1]ОГЭ!$O$2:$O$10746,'[1]укороченная сводка'!$A231)</f>
        <v>#VALUE!</v>
      </c>
      <c r="AI342" s="8" t="str">
        <f>IFERROR(100*(AE342/AF342+AG342/AH342)/2,"н")</f>
        <v>н</v>
      </c>
      <c r="AJ342" s="7" t="str">
        <f>IF(AI342="н","",IF(AI342&gt;25,3,IF(AI342&gt;15,2,IF(AI342&gt;0,1,0))))</f>
        <v/>
      </c>
      <c r="AL342" s="9" t="e">
        <f>COUNTIFS([1]Буллинг!$C$1:$C$364,"&gt;=18",[1]Буллинг!$B$1:$B$364,$B342)</f>
        <v>#VALUE!</v>
      </c>
      <c r="AM342" s="7" t="e">
        <f>COUNTIF([1]Буллинг!$B$1:$B$364,'[1]укороченная сводка'!$A231)</f>
        <v>#VALUE!</v>
      </c>
      <c r="AN342" s="8" t="str">
        <f>IFERROR(100*AL342/AM342,"н")</f>
        <v>н</v>
      </c>
      <c r="AO342" s="7" t="str">
        <f>IF(AN342="н","",IF(AN342&gt;30,3,IF(AN342&gt;15,2,IF(AN342&gt;0,1,0))))</f>
        <v/>
      </c>
      <c r="AP342" s="17">
        <f>AVERAGE(E342:AD342)</f>
        <v>1.05</v>
      </c>
      <c r="AQ342" s="17">
        <f>SUMPRODUCT($F$1:$AD$1,F342:AD342)/COUNT(F342:AD342)</f>
        <v>1.1578947368421053</v>
      </c>
      <c r="AR342" s="11">
        <f>_xlfn.RANK.AVG(AQ342,$AQ$3:$AQ$376)</f>
        <v>339.5</v>
      </c>
    </row>
    <row r="343" spans="1:44" x14ac:dyDescent="0.2">
      <c r="A343" s="4">
        <v>360</v>
      </c>
      <c r="B343" s="1">
        <v>764706</v>
      </c>
      <c r="C343" s="1" t="s">
        <v>356</v>
      </c>
      <c r="D343" s="1" t="s">
        <v>68</v>
      </c>
      <c r="E343" s="6">
        <v>5</v>
      </c>
      <c r="F343" s="6">
        <v>0</v>
      </c>
      <c r="G343" s="6">
        <v>0</v>
      </c>
      <c r="H343" s="6">
        <v>0</v>
      </c>
      <c r="I343" s="6">
        <v>0</v>
      </c>
      <c r="J343" s="6">
        <v>1</v>
      </c>
      <c r="K343" s="6">
        <v>0</v>
      </c>
      <c r="L343" s="6">
        <v>0</v>
      </c>
      <c r="M343" s="6">
        <v>0</v>
      </c>
      <c r="N343" s="6">
        <v>0</v>
      </c>
      <c r="O343" s="6">
        <v>1</v>
      </c>
      <c r="P343" s="6">
        <v>1</v>
      </c>
      <c r="Q343" s="6">
        <v>0</v>
      </c>
      <c r="R343" s="6">
        <v>0</v>
      </c>
      <c r="S343" s="6">
        <v>2</v>
      </c>
      <c r="T343" s="6">
        <v>2</v>
      </c>
      <c r="U343" s="6">
        <v>0</v>
      </c>
      <c r="V343" s="6">
        <v>0</v>
      </c>
      <c r="W343" s="6">
        <f>IFERROR(VLOOKUP(B343,' 7.1'!$A$2:$B$374,2,0),"")</f>
        <v>1</v>
      </c>
      <c r="X343" s="6">
        <v>0</v>
      </c>
      <c r="Y343" s="6">
        <v>0</v>
      </c>
      <c r="Z343" s="6">
        <v>0</v>
      </c>
      <c r="AA343" s="7" t="s">
        <v>38</v>
      </c>
      <c r="AB343" s="7">
        <v>0</v>
      </c>
      <c r="AC343" s="7" t="s">
        <v>38</v>
      </c>
      <c r="AD343" s="7"/>
      <c r="AE343" s="7" t="e">
        <f>COUNTIFS([1]ОГЭ!$H$2:$H$10746,"&gt;=1,16414008538075",[1]ОГЭ!$E$2:$E$10746,'[1]укороченная сводка'!$A367)</f>
        <v>#VALUE!</v>
      </c>
      <c r="AF343" s="7" t="e">
        <f>COUNTIF([1]ОГЭ!$E$2:$E$10746,'[1]укороченная сводка'!$A367)</f>
        <v>#VALUE!</v>
      </c>
      <c r="AG343" s="7" t="e">
        <f>COUNTIFS([1]ОГЭ!$R$2:$R$10746,"&gt;=1,27867418721085",[1]ОГЭ!$O$2:$O$10746,'[1]укороченная сводка'!$A367)</f>
        <v>#VALUE!</v>
      </c>
      <c r="AH343" s="7" t="e">
        <f>COUNTIF([1]ОГЭ!$O$2:$O$10746,'[1]укороченная сводка'!$A367)</f>
        <v>#VALUE!</v>
      </c>
      <c r="AI343" s="8" t="str">
        <f>IFERROR(100*(AE343/AF343+AG343/AH343)/2,"н")</f>
        <v>н</v>
      </c>
      <c r="AJ343" s="7" t="str">
        <f>IF(AI343="н","",IF(AI343&gt;25,3,IF(AI343&gt;15,2,IF(AI343&gt;0,1,0))))</f>
        <v/>
      </c>
      <c r="AL343" s="9" t="e">
        <f>COUNTIFS([1]Буллинг!$C$1:$C$364,"&gt;=18",[1]Буллинг!$B$1:$B$364,$B343)</f>
        <v>#VALUE!</v>
      </c>
      <c r="AM343" s="7" t="e">
        <f>COUNTIF([1]Буллинг!$B$1:$B$364,'[1]укороченная сводка'!$A367)</f>
        <v>#VALUE!</v>
      </c>
      <c r="AN343" s="8" t="str">
        <f>IFERROR(100*AL343/AM343,"н")</f>
        <v>н</v>
      </c>
      <c r="AO343" s="7" t="str">
        <f>IF(AN343="н","",IF(AN343&gt;30,3,IF(AN343&gt;15,2,IF(AN343&gt;0,1,0))))</f>
        <v/>
      </c>
      <c r="AP343" s="17">
        <f>AVERAGE(E343:AD343)</f>
        <v>0.56521739130434778</v>
      </c>
      <c r="AQ343" s="17">
        <f>SUMPRODUCT($F$1:$AD$1,F343:AD343)/COUNT(F343:AD343)</f>
        <v>1.1363636363636365</v>
      </c>
      <c r="AR343" s="11">
        <f>_xlfn.RANK.AVG(AQ343,$AQ$3:$AQ$376)</f>
        <v>341</v>
      </c>
    </row>
    <row r="344" spans="1:44" x14ac:dyDescent="0.2">
      <c r="A344" s="4">
        <v>310</v>
      </c>
      <c r="B344" s="1">
        <v>760610</v>
      </c>
      <c r="C344" s="1" t="s">
        <v>202</v>
      </c>
      <c r="D344" s="1" t="s">
        <v>209</v>
      </c>
      <c r="E344" s="6">
        <v>5</v>
      </c>
      <c r="F344" s="6">
        <v>0</v>
      </c>
      <c r="G344" s="6">
        <v>0</v>
      </c>
      <c r="H344" s="6">
        <v>2</v>
      </c>
      <c r="I344" s="6">
        <v>3</v>
      </c>
      <c r="J344" s="6" t="s">
        <v>38</v>
      </c>
      <c r="K344" s="6">
        <v>0</v>
      </c>
      <c r="L344" s="6">
        <v>0</v>
      </c>
      <c r="M344" s="6">
        <v>0</v>
      </c>
      <c r="N344" s="6">
        <v>0</v>
      </c>
      <c r="O344" s="6">
        <v>1</v>
      </c>
      <c r="P344" s="6">
        <v>2</v>
      </c>
      <c r="Q344" s="6">
        <v>0</v>
      </c>
      <c r="R344" s="6">
        <v>0</v>
      </c>
      <c r="S344" s="6">
        <v>0</v>
      </c>
      <c r="T344" s="6">
        <v>0</v>
      </c>
      <c r="U344" s="6">
        <v>2</v>
      </c>
      <c r="V344" s="6">
        <v>0</v>
      </c>
      <c r="W344" s="6" t="str">
        <f>IFERROR(VLOOKUP(B344,' 7.1'!$A$2:$B$374,2,0),"")</f>
        <v/>
      </c>
      <c r="X344" s="6">
        <v>0</v>
      </c>
      <c r="Y344" s="6">
        <v>0</v>
      </c>
      <c r="Z344" s="6">
        <v>0</v>
      </c>
      <c r="AA344" s="7" t="s">
        <v>38</v>
      </c>
      <c r="AB344" s="7" t="s">
        <v>38</v>
      </c>
      <c r="AC344" s="7" t="s">
        <v>38</v>
      </c>
      <c r="AD344" s="7"/>
      <c r="AE344" s="7" t="e">
        <f>COUNTIFS([1]ОГЭ!$H$2:$H$10746,"&gt;=1,16414008538075",[1]ОГЭ!$E$2:$E$10746,'[1]укороченная сводка'!$A187)</f>
        <v>#VALUE!</v>
      </c>
      <c r="AF344" s="7" t="e">
        <f>COUNTIF([1]ОГЭ!$E$2:$E$10746,'[1]укороченная сводка'!$A187)</f>
        <v>#VALUE!</v>
      </c>
      <c r="AG344" s="7" t="e">
        <f>COUNTIFS([1]ОГЭ!$R$2:$R$10746,"&gt;=1,27867418721085",[1]ОГЭ!$O$2:$O$10746,'[1]укороченная сводка'!$A187)</f>
        <v>#VALUE!</v>
      </c>
      <c r="AH344" s="7" t="e">
        <f>COUNTIF([1]ОГЭ!$O$2:$O$10746,'[1]укороченная сводка'!$A187)</f>
        <v>#VALUE!</v>
      </c>
      <c r="AI344" s="8" t="str">
        <f>IFERROR(100*(AE344/AF344+AG344/AH344)/2,"н")</f>
        <v>н</v>
      </c>
      <c r="AJ344" s="7" t="str">
        <f>IF(AI344="н","",IF(AI344&gt;25,3,IF(AI344&gt;15,2,IF(AI344&gt;0,1,0))))</f>
        <v/>
      </c>
      <c r="AL344" s="9" t="e">
        <f>COUNTIFS([1]Буллинг!$C$1:$C$364,"&gt;=18",[1]Буллинг!$B$1:$B$364,$B344)</f>
        <v>#VALUE!</v>
      </c>
      <c r="AM344" s="7" t="e">
        <f>COUNTIF([1]Буллинг!$B$1:$B$364,'[1]укороченная сводка'!$A187)</f>
        <v>#VALUE!</v>
      </c>
      <c r="AN344" s="8" t="str">
        <f>IFERROR(100*AL344/AM344,"н")</f>
        <v>н</v>
      </c>
      <c r="AO344" s="7" t="str">
        <f>IF(AN344="н","",IF(AN344&gt;30,3,IF(AN344&gt;15,2,IF(AN344&gt;0,1,0))))</f>
        <v/>
      </c>
      <c r="AP344" s="17">
        <f>AVERAGE(E344:AD344)</f>
        <v>0.75</v>
      </c>
      <c r="AQ344" s="17">
        <f>SUMPRODUCT($F$1:$AD$1,F344:AD344)/COUNT(F344:AD344)</f>
        <v>1.1052631578947369</v>
      </c>
      <c r="AR344" s="11">
        <f>_xlfn.RANK.AVG(AQ344,$AQ$3:$AQ$376)</f>
        <v>343</v>
      </c>
    </row>
    <row r="345" spans="1:44" x14ac:dyDescent="0.2">
      <c r="A345" s="4">
        <v>324</v>
      </c>
      <c r="B345" s="1">
        <v>761110</v>
      </c>
      <c r="C345" s="1" t="s">
        <v>202</v>
      </c>
      <c r="D345" s="1" t="s">
        <v>216</v>
      </c>
      <c r="E345" s="6">
        <v>0</v>
      </c>
      <c r="F345" s="6">
        <v>3</v>
      </c>
      <c r="G345" s="6">
        <v>0</v>
      </c>
      <c r="H345" s="6">
        <v>2</v>
      </c>
      <c r="I345" s="6">
        <v>0</v>
      </c>
      <c r="J345" s="6" t="s">
        <v>38</v>
      </c>
      <c r="K345" s="6">
        <v>0</v>
      </c>
      <c r="L345" s="6">
        <v>0</v>
      </c>
      <c r="M345" s="6">
        <v>0</v>
      </c>
      <c r="N345" s="6">
        <v>0</v>
      </c>
      <c r="O345" s="6">
        <v>1</v>
      </c>
      <c r="P345" s="6">
        <v>1</v>
      </c>
      <c r="Q345" s="6">
        <v>0</v>
      </c>
      <c r="R345" s="6">
        <v>0</v>
      </c>
      <c r="S345" s="6">
        <v>2</v>
      </c>
      <c r="T345" s="6">
        <v>2</v>
      </c>
      <c r="U345" s="6">
        <v>2</v>
      </c>
      <c r="V345" s="6">
        <v>0</v>
      </c>
      <c r="W345" s="6" t="str">
        <f>IFERROR(VLOOKUP(B345,' 7.1'!$A$2:$B$374,2,0),"")</f>
        <v/>
      </c>
      <c r="X345" s="6">
        <v>0</v>
      </c>
      <c r="Y345" s="6">
        <v>1</v>
      </c>
      <c r="Z345" s="6">
        <v>0</v>
      </c>
      <c r="AA345" s="7" t="s">
        <v>38</v>
      </c>
      <c r="AB345" s="7" t="s">
        <v>38</v>
      </c>
      <c r="AC345" s="7" t="s">
        <v>38</v>
      </c>
      <c r="AD345" s="7"/>
      <c r="AE345" s="7" t="e">
        <f>COUNTIFS([1]ОГЭ!$H$2:$H$10746,"&gt;=1,16414008538075",[1]ОГЭ!$E$2:$E$10746,'[1]укороченная сводка'!$A195)</f>
        <v>#VALUE!</v>
      </c>
      <c r="AF345" s="7" t="e">
        <f>COUNTIF([1]ОГЭ!$E$2:$E$10746,'[1]укороченная сводка'!$A195)</f>
        <v>#VALUE!</v>
      </c>
      <c r="AG345" s="7" t="e">
        <f>COUNTIFS([1]ОГЭ!$R$2:$R$10746,"&gt;=1,27867418721085",[1]ОГЭ!$O$2:$O$10746,'[1]укороченная сводка'!$A195)</f>
        <v>#VALUE!</v>
      </c>
      <c r="AH345" s="7" t="e">
        <f>COUNTIF([1]ОГЭ!$O$2:$O$10746,'[1]укороченная сводка'!$A195)</f>
        <v>#VALUE!</v>
      </c>
      <c r="AI345" s="8" t="str">
        <f>IFERROR(100*(AE345/AF345+AG345/AH345)/2,"н")</f>
        <v>н</v>
      </c>
      <c r="AJ345" s="7" t="str">
        <f>IF(AI345="н","",IF(AI345&gt;25,3,IF(AI345&gt;15,2,IF(AI345&gt;0,1,0))))</f>
        <v/>
      </c>
      <c r="AL345" s="9" t="e">
        <f>COUNTIFS([1]Буллинг!$C$1:$C$364,"&gt;=18",[1]Буллинг!$B$1:$B$364,$B345)</f>
        <v>#VALUE!</v>
      </c>
      <c r="AM345" s="7" t="e">
        <f>COUNTIF([1]Буллинг!$B$1:$B$364,'[1]укороченная сводка'!$A195)</f>
        <v>#VALUE!</v>
      </c>
      <c r="AN345" s="8" t="str">
        <f>IFERROR(100*AL345/AM345,"н")</f>
        <v>н</v>
      </c>
      <c r="AO345" s="7" t="str">
        <f>IF(AN345="н","",IF(AN345&gt;30,3,IF(AN345&gt;15,2,IF(AN345&gt;0,1,0))))</f>
        <v/>
      </c>
      <c r="AP345" s="17">
        <f>AVERAGE(E345:AD345)</f>
        <v>0.7</v>
      </c>
      <c r="AQ345" s="17">
        <f>SUMPRODUCT($F$1:$AD$1,F345:AD345)/COUNT(F345:AD345)</f>
        <v>1.1052631578947369</v>
      </c>
      <c r="AR345" s="11">
        <f>_xlfn.RANK.AVG(AQ345,$AQ$3:$AQ$376)</f>
        <v>343</v>
      </c>
    </row>
    <row r="346" spans="1:44" x14ac:dyDescent="0.2">
      <c r="A346" s="4">
        <v>350</v>
      </c>
      <c r="B346" s="1">
        <v>761109</v>
      </c>
      <c r="C346" s="1" t="s">
        <v>202</v>
      </c>
      <c r="D346" s="1" t="s">
        <v>215</v>
      </c>
      <c r="E346" s="6">
        <v>0</v>
      </c>
      <c r="F346" s="6">
        <v>1</v>
      </c>
      <c r="G346" s="6">
        <v>0</v>
      </c>
      <c r="H346" s="6">
        <v>1</v>
      </c>
      <c r="I346" s="6">
        <v>2</v>
      </c>
      <c r="J346" s="6" t="s">
        <v>38</v>
      </c>
      <c r="K346" s="6">
        <v>0</v>
      </c>
      <c r="L346" s="6">
        <v>0</v>
      </c>
      <c r="M346" s="6">
        <v>0</v>
      </c>
      <c r="N346" s="6">
        <v>0</v>
      </c>
      <c r="O346" s="6">
        <v>1</v>
      </c>
      <c r="P346" s="6">
        <v>1</v>
      </c>
      <c r="Q346" s="6">
        <v>0</v>
      </c>
      <c r="R346" s="6">
        <v>0</v>
      </c>
      <c r="S346" s="6">
        <v>2</v>
      </c>
      <c r="T346" s="6">
        <v>2</v>
      </c>
      <c r="U346" s="6">
        <v>2</v>
      </c>
      <c r="V346" s="6">
        <v>0</v>
      </c>
      <c r="W346" s="6" t="str">
        <f>IFERROR(VLOOKUP(B346,' 7.1'!$A$2:$B$374,2,0),"")</f>
        <v/>
      </c>
      <c r="X346" s="6">
        <v>0</v>
      </c>
      <c r="Y346" s="6">
        <v>0</v>
      </c>
      <c r="Z346" s="6">
        <v>0</v>
      </c>
      <c r="AA346" s="7" t="s">
        <v>38</v>
      </c>
      <c r="AB346" s="7" t="s">
        <v>38</v>
      </c>
      <c r="AC346" s="7" t="s">
        <v>38</v>
      </c>
      <c r="AD346" s="7"/>
      <c r="AE346" s="7" t="e">
        <f>COUNTIFS([1]ОГЭ!$H$2:$H$10746,"&gt;=1,16414008538075",[1]ОГЭ!$E$2:$E$10746,'[1]укороченная сводка'!$A194)</f>
        <v>#VALUE!</v>
      </c>
      <c r="AF346" s="7" t="e">
        <f>COUNTIF([1]ОГЭ!$E$2:$E$10746,'[1]укороченная сводка'!$A194)</f>
        <v>#VALUE!</v>
      </c>
      <c r="AG346" s="7" t="e">
        <f>COUNTIFS([1]ОГЭ!$R$2:$R$10746,"&gt;=1,27867418721085",[1]ОГЭ!$O$2:$O$10746,'[1]укороченная сводка'!$A194)</f>
        <v>#VALUE!</v>
      </c>
      <c r="AH346" s="7" t="e">
        <f>COUNTIF([1]ОГЭ!$O$2:$O$10746,'[1]укороченная сводка'!$A194)</f>
        <v>#VALUE!</v>
      </c>
      <c r="AI346" s="8" t="str">
        <f>IFERROR(100*(AE346/AF346+AG346/AH346)/2,"н")</f>
        <v>н</v>
      </c>
      <c r="AJ346" s="7" t="str">
        <f>IF(AI346="н","",IF(AI346&gt;25,3,IF(AI346&gt;15,2,IF(AI346&gt;0,1,0))))</f>
        <v/>
      </c>
      <c r="AL346" s="9" t="e">
        <f>COUNTIFS([1]Буллинг!$C$1:$C$364,"&gt;=18",[1]Буллинг!$B$1:$B$364,$B346)</f>
        <v>#VALUE!</v>
      </c>
      <c r="AM346" s="7" t="e">
        <f>COUNTIF([1]Буллинг!$B$1:$B$364,'[1]укороченная сводка'!$A194)</f>
        <v>#VALUE!</v>
      </c>
      <c r="AN346" s="8" t="str">
        <f>IFERROR(100*AL346/AM346,"н")</f>
        <v>н</v>
      </c>
      <c r="AO346" s="7" t="str">
        <f>IF(AN346="н","",IF(AN346&gt;30,3,IF(AN346&gt;15,2,IF(AN346&gt;0,1,0))))</f>
        <v/>
      </c>
      <c r="AP346" s="17">
        <f>AVERAGE(E346:AD346)</f>
        <v>0.6</v>
      </c>
      <c r="AQ346" s="17">
        <f>SUMPRODUCT($F$1:$AD$1,F346:AD346)/COUNT(F346:AD346)</f>
        <v>1.1052631578947369</v>
      </c>
      <c r="AR346" s="11">
        <f>_xlfn.RANK.AVG(AQ346,$AQ$3:$AQ$376)</f>
        <v>343</v>
      </c>
    </row>
    <row r="347" spans="1:44" x14ac:dyDescent="0.2">
      <c r="A347" s="4">
        <v>364</v>
      </c>
      <c r="B347" s="1">
        <v>760514</v>
      </c>
      <c r="C347" s="1" t="s">
        <v>99</v>
      </c>
      <c r="D347" s="1" t="s">
        <v>159</v>
      </c>
      <c r="E347" s="6">
        <v>2</v>
      </c>
      <c r="F347" s="6">
        <v>1</v>
      </c>
      <c r="G347" s="6">
        <v>0</v>
      </c>
      <c r="H347" s="6">
        <v>0</v>
      </c>
      <c r="I347" s="6">
        <v>3</v>
      </c>
      <c r="J347" s="6" t="s">
        <v>38</v>
      </c>
      <c r="K347" s="6">
        <v>0</v>
      </c>
      <c r="L347" s="6">
        <v>0</v>
      </c>
      <c r="M347" s="6">
        <v>0</v>
      </c>
      <c r="N347" s="6">
        <v>0</v>
      </c>
      <c r="O347" s="6">
        <v>1</v>
      </c>
      <c r="P347" s="6">
        <v>1</v>
      </c>
      <c r="Q347" s="6">
        <v>0</v>
      </c>
      <c r="R347" s="6">
        <v>0</v>
      </c>
      <c r="S347" s="6">
        <v>0</v>
      </c>
      <c r="T347" s="6">
        <v>0</v>
      </c>
      <c r="U347" s="6">
        <v>0</v>
      </c>
      <c r="V347" s="6">
        <v>0</v>
      </c>
      <c r="W347" s="6" t="str">
        <f>IFERROR(VLOOKUP(B347,' 7.1'!$A$2:$B$374,2,0),"")</f>
        <v/>
      </c>
      <c r="X347" s="6">
        <v>0</v>
      </c>
      <c r="Y347" s="6">
        <v>0</v>
      </c>
      <c r="Z347" s="6">
        <v>0</v>
      </c>
      <c r="AA347" s="7" t="s">
        <v>38</v>
      </c>
      <c r="AB347" s="7">
        <v>1</v>
      </c>
      <c r="AC347" s="7" t="s">
        <v>38</v>
      </c>
      <c r="AD347" s="7"/>
      <c r="AE347" s="7" t="e">
        <f>COUNTIFS([1]ОГЭ!$H$2:$H$10746,"&gt;=1,16414008538075",[1]ОГЭ!$E$2:$E$10746,'[1]укороченная сводка'!$A134)</f>
        <v>#VALUE!</v>
      </c>
      <c r="AF347" s="7" t="e">
        <f>COUNTIF([1]ОГЭ!$E$2:$E$10746,'[1]укороченная сводка'!$A134)</f>
        <v>#VALUE!</v>
      </c>
      <c r="AG347" s="7" t="e">
        <f>COUNTIFS([1]ОГЭ!$R$2:$R$10746,"&gt;=1,27867418721085",[1]ОГЭ!$O$2:$O$10746,'[1]укороченная сводка'!$A134)</f>
        <v>#VALUE!</v>
      </c>
      <c r="AH347" s="7" t="e">
        <f>COUNTIF([1]ОГЭ!$O$2:$O$10746,'[1]укороченная сводка'!$A134)</f>
        <v>#VALUE!</v>
      </c>
      <c r="AI347" s="8" t="str">
        <f>IFERROR(100*(AE347/AF347+AG347/AH347)/2,"н")</f>
        <v>н</v>
      </c>
      <c r="AJ347" s="7" t="str">
        <f>IF(AI347="н","",IF(AI347&gt;25,3,IF(AI347&gt;15,2,IF(AI347&gt;0,1,0))))</f>
        <v/>
      </c>
      <c r="AL347" s="9" t="e">
        <f>COUNTIFS([1]Буллинг!$C$1:$C$364,"&gt;=18",[1]Буллинг!$B$1:$B$364,$B347)</f>
        <v>#VALUE!</v>
      </c>
      <c r="AM347" s="7" t="e">
        <f>COUNTIF([1]Буллинг!$B$1:$B$364,'[1]укороченная сводка'!$A134)</f>
        <v>#VALUE!</v>
      </c>
      <c r="AN347" s="8" t="str">
        <f>IFERROR(100*AL347/AM347,"н")</f>
        <v>н</v>
      </c>
      <c r="AO347" s="7" t="str">
        <f>IF(AN347="н","",IF(AN347&gt;30,3,IF(AN347&gt;15,2,IF(AN347&gt;0,1,0))))</f>
        <v/>
      </c>
      <c r="AP347" s="17">
        <f>AVERAGE(E347:AD347)</f>
        <v>0.42857142857142855</v>
      </c>
      <c r="AQ347" s="17">
        <f>SUMPRODUCT($F$1:$AD$1,F347:AD347)/COUNT(F347:AD347)</f>
        <v>1.1000000000000001</v>
      </c>
      <c r="AR347" s="11">
        <f>_xlfn.RANK.AVG(AQ347,$AQ$3:$AQ$376)</f>
        <v>345</v>
      </c>
    </row>
    <row r="348" spans="1:44" x14ac:dyDescent="0.2">
      <c r="A348" s="4">
        <v>206</v>
      </c>
      <c r="B348" s="1">
        <v>763467</v>
      </c>
      <c r="C348" s="1" t="s">
        <v>320</v>
      </c>
      <c r="D348" s="1" t="s">
        <v>332</v>
      </c>
      <c r="E348" s="6">
        <v>7</v>
      </c>
      <c r="F348" s="6">
        <v>1</v>
      </c>
      <c r="G348" s="6">
        <v>1</v>
      </c>
      <c r="H348" s="6">
        <v>0</v>
      </c>
      <c r="I348" s="6">
        <v>3</v>
      </c>
      <c r="J348" s="6">
        <v>0</v>
      </c>
      <c r="K348" s="6">
        <v>0</v>
      </c>
      <c r="L348" s="6">
        <v>0</v>
      </c>
      <c r="M348" s="6">
        <v>0</v>
      </c>
      <c r="N348" s="6">
        <v>0</v>
      </c>
      <c r="O348" s="6">
        <v>1</v>
      </c>
      <c r="P348" s="6">
        <v>1</v>
      </c>
      <c r="Q348" s="6">
        <v>0</v>
      </c>
      <c r="R348" s="6">
        <v>0</v>
      </c>
      <c r="S348" s="6">
        <v>2</v>
      </c>
      <c r="T348" s="6">
        <v>1</v>
      </c>
      <c r="U348" s="6">
        <v>2</v>
      </c>
      <c r="V348" s="6">
        <v>0</v>
      </c>
      <c r="W348" s="6">
        <f>IFERROR(VLOOKUP(B348,' 7.1'!$A$2:$B$374,2,0),"")</f>
        <v>0</v>
      </c>
      <c r="X348" s="6">
        <v>0</v>
      </c>
      <c r="Y348" s="6">
        <v>1</v>
      </c>
      <c r="Z348" s="6">
        <v>0</v>
      </c>
      <c r="AA348" s="7" t="s">
        <v>38</v>
      </c>
      <c r="AB348" s="7" t="s">
        <v>38</v>
      </c>
      <c r="AC348" s="7" t="s">
        <v>38</v>
      </c>
      <c r="AD348" s="7"/>
      <c r="AE348" s="7" t="e">
        <f>COUNTIFS([1]ОГЭ!$H$2:$H$10746,"&gt;=1,16414008538075",[1]ОГЭ!$E$2:$E$10746,'[1]укороченная сводка'!$A320)</f>
        <v>#VALUE!</v>
      </c>
      <c r="AF348" s="7" t="e">
        <f>COUNTIF([1]ОГЭ!$E$2:$E$10746,'[1]укороченная сводка'!$A320)</f>
        <v>#VALUE!</v>
      </c>
      <c r="AG348" s="7" t="e">
        <f>COUNTIFS([1]ОГЭ!$R$2:$R$10746,"&gt;=1,27867418721085",[1]ОГЭ!$O$2:$O$10746,'[1]укороченная сводка'!$A320)</f>
        <v>#VALUE!</v>
      </c>
      <c r="AH348" s="7" t="e">
        <f>COUNTIF([1]ОГЭ!$O$2:$O$10746,'[1]укороченная сводка'!$A320)</f>
        <v>#VALUE!</v>
      </c>
      <c r="AI348" s="8" t="str">
        <f>IFERROR(100*(AE348/AF348+AG348/AH348)/2,"н")</f>
        <v>н</v>
      </c>
      <c r="AJ348" s="7" t="str">
        <f>IF(AI348="н","",IF(AI348&gt;25,3,IF(AI348&gt;15,2,IF(AI348&gt;0,1,0))))</f>
        <v/>
      </c>
      <c r="AL348" s="9" t="e">
        <f>COUNTIFS([1]Буллинг!$C$1:$C$364,"&gt;=18",[1]Буллинг!$B$1:$B$364,$B348)</f>
        <v>#VALUE!</v>
      </c>
      <c r="AM348" s="7" t="e">
        <f>COUNTIF([1]Буллинг!$B$1:$B$364,'[1]укороченная сводка'!$A320)</f>
        <v>#VALUE!</v>
      </c>
      <c r="AN348" s="8" t="str">
        <f>IFERROR(100*AL348/AM348,"н")</f>
        <v>н</v>
      </c>
      <c r="AO348" s="7" t="str">
        <f>IF(AN348="н","",IF(AN348&gt;30,3,IF(AN348&gt;15,2,IF(AN348&gt;0,1,0))))</f>
        <v/>
      </c>
      <c r="AP348" s="17">
        <f>AVERAGE(E348:AD348)</f>
        <v>0.90909090909090906</v>
      </c>
      <c r="AQ348" s="17">
        <f>SUMPRODUCT($F$1:$AD$1,F348:AD348)/COUNT(F348:AD348)</f>
        <v>1.0952380952380953</v>
      </c>
      <c r="AR348" s="11">
        <f>_xlfn.RANK.AVG(AQ348,$AQ$3:$AQ$376)</f>
        <v>346</v>
      </c>
    </row>
    <row r="349" spans="1:44" x14ac:dyDescent="0.2">
      <c r="A349" s="4">
        <v>203</v>
      </c>
      <c r="B349" s="1">
        <v>760611</v>
      </c>
      <c r="C349" s="1" t="s">
        <v>99</v>
      </c>
      <c r="D349" s="1" t="s">
        <v>166</v>
      </c>
      <c r="E349" s="6">
        <v>5</v>
      </c>
      <c r="F349" s="6">
        <v>3</v>
      </c>
      <c r="G349" s="6">
        <v>3</v>
      </c>
      <c r="H349" s="6">
        <v>2</v>
      </c>
      <c r="I349" s="6">
        <v>0</v>
      </c>
      <c r="J349" s="6" t="s">
        <v>38</v>
      </c>
      <c r="K349" s="6">
        <v>1</v>
      </c>
      <c r="L349" s="6">
        <v>0</v>
      </c>
      <c r="M349" s="6">
        <v>0</v>
      </c>
      <c r="N349" s="6">
        <v>0</v>
      </c>
      <c r="O349" s="6">
        <v>1</v>
      </c>
      <c r="P349" s="6">
        <v>1</v>
      </c>
      <c r="Q349" s="6">
        <v>0</v>
      </c>
      <c r="R349" s="6">
        <v>0</v>
      </c>
      <c r="S349" s="6">
        <v>0</v>
      </c>
      <c r="T349" s="6">
        <v>0</v>
      </c>
      <c r="U349" s="6">
        <v>2</v>
      </c>
      <c r="V349" s="6">
        <v>0</v>
      </c>
      <c r="W349" s="6" t="str">
        <f>IFERROR(VLOOKUP(B349,' 7.1'!$A$2:$B$374,2,0),"")</f>
        <v/>
      </c>
      <c r="X349" s="6">
        <v>0</v>
      </c>
      <c r="Y349" s="6">
        <v>1</v>
      </c>
      <c r="Z349" s="6">
        <v>1</v>
      </c>
      <c r="AA349" s="7" t="s">
        <v>38</v>
      </c>
      <c r="AB349" s="7" t="s">
        <v>38</v>
      </c>
      <c r="AC349" s="7" t="s">
        <v>38</v>
      </c>
      <c r="AD349" s="7"/>
      <c r="AE349" s="7" t="e">
        <f>COUNTIFS([1]ОГЭ!$H$2:$H$10746,"&gt;=1,16414008538075",[1]ОГЭ!$E$2:$E$10746,'[1]укороченная сводка'!$A144)</f>
        <v>#VALUE!</v>
      </c>
      <c r="AF349" s="7" t="e">
        <f>COUNTIF([1]ОГЭ!$E$2:$E$10746,'[1]укороченная сводка'!$A144)</f>
        <v>#VALUE!</v>
      </c>
      <c r="AG349" s="7" t="e">
        <f>COUNTIFS([1]ОГЭ!$R$2:$R$10746,"&gt;=1,27867418721085",[1]ОГЭ!$O$2:$O$10746,'[1]укороченная сводка'!$A144)</f>
        <v>#VALUE!</v>
      </c>
      <c r="AH349" s="7" t="e">
        <f>COUNTIF([1]ОГЭ!$O$2:$O$10746,'[1]укороченная сводка'!$A144)</f>
        <v>#VALUE!</v>
      </c>
      <c r="AI349" s="8" t="str">
        <f>IFERROR(100*(AE349/AF349+AG349/AH349)/2,"н")</f>
        <v>н</v>
      </c>
      <c r="AJ349" s="7" t="str">
        <f>IF(AI349="н","",IF(AI349&gt;25,3,IF(AI349&gt;15,2,IF(AI349&gt;0,1,0))))</f>
        <v/>
      </c>
      <c r="AL349" s="9" t="e">
        <f>COUNTIFS([1]Буллинг!$C$1:$C$364,"&gt;=18",[1]Буллинг!$B$1:$B$364,$B349)</f>
        <v>#VALUE!</v>
      </c>
      <c r="AM349" s="7" t="e">
        <f>COUNTIF([1]Буллинг!$B$1:$B$364,'[1]укороченная сводка'!$A144)</f>
        <v>#VALUE!</v>
      </c>
      <c r="AN349" s="8" t="str">
        <f>IFERROR(100*AL349/AM349,"н")</f>
        <v>н</v>
      </c>
      <c r="AO349" s="7" t="str">
        <f>IF(AN349="н","",IF(AN349&gt;30,3,IF(AN349&gt;15,2,IF(AN349&gt;0,1,0))))</f>
        <v/>
      </c>
      <c r="AP349" s="17">
        <f>AVERAGE(E349:AD349)</f>
        <v>1</v>
      </c>
      <c r="AQ349" s="17">
        <f>SUMPRODUCT($F$1:$AD$1,F349:AD349)/COUNT(F349:AD349)</f>
        <v>1.0526315789473684</v>
      </c>
      <c r="AR349" s="11">
        <f>_xlfn.RANK.AVG(AQ349,$AQ$3:$AQ$376)</f>
        <v>347</v>
      </c>
    </row>
    <row r="350" spans="1:44" x14ac:dyDescent="0.2">
      <c r="A350" s="4">
        <v>136</v>
      </c>
      <c r="B350" s="1">
        <v>762314</v>
      </c>
      <c r="C350" s="1" t="s">
        <v>57</v>
      </c>
      <c r="D350" s="1" t="s">
        <v>61</v>
      </c>
      <c r="E350" s="6">
        <v>7</v>
      </c>
      <c r="F350" s="6">
        <v>3</v>
      </c>
      <c r="G350" s="6">
        <v>3</v>
      </c>
      <c r="H350" s="6">
        <v>3</v>
      </c>
      <c r="I350" s="6">
        <v>0</v>
      </c>
      <c r="J350" s="6" t="s">
        <v>38</v>
      </c>
      <c r="K350" s="6">
        <v>0</v>
      </c>
      <c r="L350" s="6">
        <v>0</v>
      </c>
      <c r="M350" s="6">
        <v>0</v>
      </c>
      <c r="N350" s="6">
        <v>0</v>
      </c>
      <c r="O350" s="6">
        <v>1</v>
      </c>
      <c r="P350" s="6">
        <v>1</v>
      </c>
      <c r="Q350" s="6">
        <v>0</v>
      </c>
      <c r="R350" s="6">
        <v>0</v>
      </c>
      <c r="S350" s="6">
        <v>2</v>
      </c>
      <c r="T350" s="6">
        <v>2</v>
      </c>
      <c r="U350" s="6">
        <v>0</v>
      </c>
      <c r="V350" s="6">
        <v>0</v>
      </c>
      <c r="W350" s="6" t="str">
        <f>IFERROR(VLOOKUP(B350,' 7.1'!$A$2:$B$374,2,0),"")</f>
        <v/>
      </c>
      <c r="X350" s="6">
        <v>0</v>
      </c>
      <c r="Y350" s="6">
        <v>1</v>
      </c>
      <c r="Z350" s="6">
        <v>0</v>
      </c>
      <c r="AA350" s="7" t="s">
        <v>38</v>
      </c>
      <c r="AB350" s="7">
        <v>0</v>
      </c>
      <c r="AC350" s="7" t="s">
        <v>38</v>
      </c>
      <c r="AD350" s="7"/>
      <c r="AE350" s="7" t="e">
        <f>COUNTIFS([1]ОГЭ!$H$2:$H$10746,"&gt;=1,16414008538075",[1]ОГЭ!$E$2:$E$10746,'[1]укороченная сводка'!$A23)</f>
        <v>#VALUE!</v>
      </c>
      <c r="AF350" s="7" t="e">
        <f>COUNTIF([1]ОГЭ!$E$2:$E$10746,'[1]укороченная сводка'!$A23)</f>
        <v>#VALUE!</v>
      </c>
      <c r="AG350" s="7" t="e">
        <f>COUNTIFS([1]ОГЭ!$R$2:$R$10746,"&gt;=1,27867418721085",[1]ОГЭ!$O$2:$O$10746,'[1]укороченная сводка'!$A23)</f>
        <v>#VALUE!</v>
      </c>
      <c r="AH350" s="7" t="e">
        <f>COUNTIF([1]ОГЭ!$O$2:$O$10746,'[1]укороченная сводка'!$A23)</f>
        <v>#VALUE!</v>
      </c>
      <c r="AI350" s="8" t="str">
        <f>IFERROR(100*(AE350/AF350+AG350/AH350)/2,"н")</f>
        <v>н</v>
      </c>
      <c r="AJ350" s="7" t="str">
        <f>IF(AI350="н","",IF(AI350&gt;25,3,IF(AI350&gt;15,2,IF(AI350&gt;0,1,0))))</f>
        <v/>
      </c>
      <c r="AL350" s="9" t="e">
        <f>COUNTIFS([1]Буллинг!$C$1:$C$364,"&gt;=18",[1]Буллинг!$B$1:$B$364,$B350)</f>
        <v>#VALUE!</v>
      </c>
      <c r="AM350" s="7" t="e">
        <f>COUNTIF([1]Буллинг!$B$1:$B$364,'[1]укороченная сводка'!$A23)</f>
        <v>#VALUE!</v>
      </c>
      <c r="AN350" s="8" t="str">
        <f>IFERROR(100*AL350/AM350,"н")</f>
        <v>н</v>
      </c>
      <c r="AO350" s="7" t="str">
        <f>IF(AN350="н","",IF(AN350&gt;30,3,IF(AN350&gt;15,2,IF(AN350&gt;0,1,0))))</f>
        <v/>
      </c>
      <c r="AP350" s="17">
        <f>AVERAGE(E350:AD350)</f>
        <v>1.0952380952380953</v>
      </c>
      <c r="AQ350" s="17">
        <f>SUMPRODUCT($F$1:$AD$1,F350:AD350)/COUNT(F350:AD350)</f>
        <v>1.05</v>
      </c>
      <c r="AR350" s="11">
        <f>_xlfn.RANK.AVG(AQ350,$AQ$3:$AQ$376)</f>
        <v>348</v>
      </c>
    </row>
    <row r="351" spans="1:44" x14ac:dyDescent="0.2">
      <c r="A351" s="4">
        <v>342</v>
      </c>
      <c r="B351" s="1">
        <v>762802</v>
      </c>
      <c r="C351" s="1" t="s">
        <v>238</v>
      </c>
      <c r="D351" s="1" t="s">
        <v>239</v>
      </c>
      <c r="E351" s="6">
        <v>6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1</v>
      </c>
      <c r="P351" s="6">
        <v>1</v>
      </c>
      <c r="Q351" s="6">
        <v>0</v>
      </c>
      <c r="R351" s="6">
        <v>0</v>
      </c>
      <c r="S351" s="6">
        <v>2</v>
      </c>
      <c r="T351" s="6">
        <v>2</v>
      </c>
      <c r="U351" s="6">
        <v>0</v>
      </c>
      <c r="V351" s="6">
        <v>0</v>
      </c>
      <c r="W351" s="6">
        <f>IFERROR(VLOOKUP(B351,' 7.1'!$A$2:$B$374,2,0),"")</f>
        <v>0</v>
      </c>
      <c r="X351" s="6">
        <v>0</v>
      </c>
      <c r="Y351" s="6">
        <v>0</v>
      </c>
      <c r="Z351" s="6">
        <v>0</v>
      </c>
      <c r="AA351" s="7" t="s">
        <v>38</v>
      </c>
      <c r="AB351" s="7">
        <v>1</v>
      </c>
      <c r="AC351" s="7" t="s">
        <v>38</v>
      </c>
      <c r="AD351" s="7"/>
      <c r="AE351" s="7" t="e">
        <f>COUNTIFS([1]ОГЭ!$H$2:$H$10746,"&gt;=1,16414008538075",[1]ОГЭ!$E$2:$E$10746,'[1]укороченная сводка'!$A227)</f>
        <v>#VALUE!</v>
      </c>
      <c r="AF351" s="7" t="e">
        <f>COUNTIF([1]ОГЭ!$E$2:$E$10746,'[1]укороченная сводка'!$A227)</f>
        <v>#VALUE!</v>
      </c>
      <c r="AG351" s="7" t="e">
        <f>COUNTIFS([1]ОГЭ!$R$2:$R$10746,"&gt;=1,27867418721085",[1]ОГЭ!$O$2:$O$10746,'[1]укороченная сводка'!$A227)</f>
        <v>#VALUE!</v>
      </c>
      <c r="AH351" s="7" t="e">
        <f>COUNTIF([1]ОГЭ!$O$2:$O$10746,'[1]укороченная сводка'!$A227)</f>
        <v>#VALUE!</v>
      </c>
      <c r="AI351" s="8" t="str">
        <f>IFERROR(100*(AE351/AF351+AG351/AH351)/2,"н")</f>
        <v>н</v>
      </c>
      <c r="AJ351" s="7" t="str">
        <f>IF(AI351="н","",IF(AI351&gt;25,3,IF(AI351&gt;15,2,IF(AI351&gt;0,1,0))))</f>
        <v/>
      </c>
      <c r="AL351" s="9" t="e">
        <f>COUNTIFS([1]Буллинг!$C$1:$C$364,"&gt;=18",[1]Буллинг!$B$1:$B$364,$B351)</f>
        <v>#VALUE!</v>
      </c>
      <c r="AM351" s="7" t="e">
        <f>COUNTIF([1]Буллинг!$B$1:$B$364,'[1]укороченная сводка'!$A227)</f>
        <v>#VALUE!</v>
      </c>
      <c r="AN351" s="8" t="str">
        <f>IFERROR(100*AL351/AM351,"н")</f>
        <v>н</v>
      </c>
      <c r="AO351" s="7" t="str">
        <f>IF(AN351="н","",IF(AN351&gt;30,3,IF(AN351&gt;15,2,IF(AN351&gt;0,1,0))))</f>
        <v/>
      </c>
      <c r="AP351" s="17">
        <f>AVERAGE(E351:AD351)</f>
        <v>0.56521739130434778</v>
      </c>
      <c r="AQ351" s="17">
        <f>SUMPRODUCT($F$1:$AD$1,F351:AD351)/COUNT(F351:AD351)</f>
        <v>0.95454545454545459</v>
      </c>
      <c r="AR351" s="11">
        <f>_xlfn.RANK.AVG(AQ351,$AQ$3:$AQ$376)</f>
        <v>349</v>
      </c>
    </row>
    <row r="352" spans="1:44" x14ac:dyDescent="0.2">
      <c r="A352" s="4">
        <v>252</v>
      </c>
      <c r="B352" s="1">
        <v>763224</v>
      </c>
      <c r="C352" s="1" t="s">
        <v>285</v>
      </c>
      <c r="D352" s="1" t="s">
        <v>292</v>
      </c>
      <c r="E352" s="6">
        <v>7</v>
      </c>
      <c r="F352" s="6">
        <v>0</v>
      </c>
      <c r="G352" s="6">
        <v>3</v>
      </c>
      <c r="H352" s="6">
        <v>0</v>
      </c>
      <c r="I352" s="6">
        <v>2</v>
      </c>
      <c r="J352" s="6" t="s">
        <v>38</v>
      </c>
      <c r="K352" s="6">
        <v>0</v>
      </c>
      <c r="L352" s="6">
        <v>0</v>
      </c>
      <c r="M352" s="6">
        <v>0</v>
      </c>
      <c r="N352" s="6">
        <v>0</v>
      </c>
      <c r="O352" s="6">
        <v>1</v>
      </c>
      <c r="P352" s="6">
        <v>1</v>
      </c>
      <c r="Q352" s="6">
        <v>0</v>
      </c>
      <c r="R352" s="6">
        <v>0</v>
      </c>
      <c r="S352" s="6">
        <v>0</v>
      </c>
      <c r="T352" s="6">
        <v>2</v>
      </c>
      <c r="U352" s="6">
        <v>2</v>
      </c>
      <c r="V352" s="6">
        <v>0</v>
      </c>
      <c r="W352" s="6" t="str">
        <f>IFERROR(VLOOKUP(B352,' 7.1'!$A$2:$B$374,2,0),"")</f>
        <v/>
      </c>
      <c r="X352" s="6">
        <v>0</v>
      </c>
      <c r="Y352" s="6">
        <v>0</v>
      </c>
      <c r="Z352" s="6">
        <v>0</v>
      </c>
      <c r="AA352" s="7" t="s">
        <v>38</v>
      </c>
      <c r="AB352" s="7" t="s">
        <v>38</v>
      </c>
      <c r="AC352" s="7" t="s">
        <v>38</v>
      </c>
      <c r="AD352" s="7"/>
      <c r="AE352" s="7" t="e">
        <f>COUNTIFS([1]ОГЭ!$H$2:$H$10746,"&gt;=1,16414008538075",[1]ОГЭ!$E$2:$E$10746,'[1]укороченная сводка'!$A277)</f>
        <v>#VALUE!</v>
      </c>
      <c r="AF352" s="7" t="e">
        <f>COUNTIF([1]ОГЭ!$E$2:$E$10746,'[1]укороченная сводка'!$A277)</f>
        <v>#VALUE!</v>
      </c>
      <c r="AG352" s="7" t="e">
        <f>COUNTIFS([1]ОГЭ!$R$2:$R$10746,"&gt;=1,27867418721085",[1]ОГЭ!$O$2:$O$10746,'[1]укороченная сводка'!$A277)</f>
        <v>#VALUE!</v>
      </c>
      <c r="AH352" s="7" t="e">
        <f>COUNTIF([1]ОГЭ!$O$2:$O$10746,'[1]укороченная сводка'!$A277)</f>
        <v>#VALUE!</v>
      </c>
      <c r="AI352" s="8" t="str">
        <f>IFERROR(100*(AE352/AF352+AG352/AH352)/2,"н")</f>
        <v>н</v>
      </c>
      <c r="AJ352" s="7" t="str">
        <f>IF(AI352="н","",IF(AI352&gt;25,3,IF(AI352&gt;15,2,IF(AI352&gt;0,1,0))))</f>
        <v/>
      </c>
      <c r="AL352" s="9" t="e">
        <f>COUNTIFS([1]Буллинг!$C$1:$C$364,"&gt;=18",[1]Буллинг!$B$1:$B$364,$B352)</f>
        <v>#VALUE!</v>
      </c>
      <c r="AM352" s="7" t="e">
        <f>COUNTIF([1]Буллинг!$B$1:$B$364,'[1]укороченная сводка'!$A277)</f>
        <v>#VALUE!</v>
      </c>
      <c r="AN352" s="8" t="str">
        <f>IFERROR(100*AL352/AM352,"н")</f>
        <v>н</v>
      </c>
      <c r="AO352" s="7" t="str">
        <f>IF(AN352="н","",IF(AN352&gt;30,3,IF(AN352&gt;15,2,IF(AN352&gt;0,1,0))))</f>
        <v/>
      </c>
      <c r="AP352" s="17">
        <f>AVERAGE(E352:AD352)</f>
        <v>0.9</v>
      </c>
      <c r="AQ352" s="17">
        <f>SUMPRODUCT($F$1:$AD$1,F352:AD352)/COUNT(F352:AD352)</f>
        <v>0.94736842105263153</v>
      </c>
      <c r="AR352" s="11">
        <f>_xlfn.RANK.AVG(AQ352,$AQ$3:$AQ$376)</f>
        <v>350.5</v>
      </c>
    </row>
    <row r="353" spans="1:44" x14ac:dyDescent="0.2">
      <c r="A353" s="4">
        <v>276</v>
      </c>
      <c r="B353" s="1">
        <v>763456</v>
      </c>
      <c r="C353" s="1" t="s">
        <v>320</v>
      </c>
      <c r="D353" s="1" t="s">
        <v>326</v>
      </c>
      <c r="E353" s="6">
        <v>7</v>
      </c>
      <c r="F353" s="6">
        <v>0</v>
      </c>
      <c r="G353" s="6">
        <v>1</v>
      </c>
      <c r="H353" s="6">
        <v>0</v>
      </c>
      <c r="I353" s="6">
        <v>3</v>
      </c>
      <c r="J353" s="6" t="s">
        <v>38</v>
      </c>
      <c r="K353" s="6">
        <v>0</v>
      </c>
      <c r="L353" s="6">
        <v>0</v>
      </c>
      <c r="M353" s="6">
        <v>0</v>
      </c>
      <c r="N353" s="6">
        <v>0</v>
      </c>
      <c r="O353" s="6">
        <v>1</v>
      </c>
      <c r="P353" s="6">
        <v>1</v>
      </c>
      <c r="Q353" s="6">
        <v>0</v>
      </c>
      <c r="R353" s="6">
        <v>0</v>
      </c>
      <c r="S353" s="6">
        <v>0</v>
      </c>
      <c r="T353" s="6">
        <v>2</v>
      </c>
      <c r="U353" s="6">
        <v>2</v>
      </c>
      <c r="V353" s="6">
        <v>0</v>
      </c>
      <c r="W353" s="6" t="str">
        <f>IFERROR(VLOOKUP(B353,' 7.1'!$A$2:$B$374,2,0),"")</f>
        <v/>
      </c>
      <c r="X353" s="6">
        <v>0</v>
      </c>
      <c r="Y353" s="6">
        <v>0</v>
      </c>
      <c r="Z353" s="6">
        <v>0</v>
      </c>
      <c r="AA353" s="7" t="s">
        <v>38</v>
      </c>
      <c r="AB353" s="7" t="s">
        <v>38</v>
      </c>
      <c r="AC353" s="7" t="s">
        <v>38</v>
      </c>
      <c r="AD353" s="7"/>
      <c r="AE353" s="7" t="e">
        <f>COUNTIFS([1]ОГЭ!$H$2:$H$10746,"&gt;=1,16414008538075",[1]ОГЭ!$E$2:$E$10746,'[1]укороченная сводка'!$A312)</f>
        <v>#VALUE!</v>
      </c>
      <c r="AF353" s="7" t="e">
        <f>COUNTIF([1]ОГЭ!$E$2:$E$10746,'[1]укороченная сводка'!$A312)</f>
        <v>#VALUE!</v>
      </c>
      <c r="AG353" s="7" t="e">
        <f>COUNTIFS([1]ОГЭ!$R$2:$R$10746,"&gt;=1,27867418721085",[1]ОГЭ!$O$2:$O$10746,'[1]укороченная сводка'!$A312)</f>
        <v>#VALUE!</v>
      </c>
      <c r="AH353" s="7" t="e">
        <f>COUNTIF([1]ОГЭ!$O$2:$O$10746,'[1]укороченная сводка'!$A312)</f>
        <v>#VALUE!</v>
      </c>
      <c r="AI353" s="8" t="str">
        <f>IFERROR(100*(AE353/AF353+AG353/AH353)/2,"н")</f>
        <v>н</v>
      </c>
      <c r="AJ353" s="7" t="str">
        <f>IF(AI353="н","",IF(AI353&gt;25,3,IF(AI353&gt;15,2,IF(AI353&gt;0,1,0))))</f>
        <v/>
      </c>
      <c r="AL353" s="9" t="e">
        <f>COUNTIFS([1]Буллинг!$C$1:$C$364,"&gt;=18",[1]Буллинг!$B$1:$B$364,$B353)</f>
        <v>#VALUE!</v>
      </c>
      <c r="AM353" s="7" t="e">
        <f>COUNTIF([1]Буллинг!$B$1:$B$364,'[1]укороченная сводка'!$A312)</f>
        <v>#VALUE!</v>
      </c>
      <c r="AN353" s="8" t="str">
        <f>IFERROR(100*AL353/AM353,"н")</f>
        <v>н</v>
      </c>
      <c r="AO353" s="7" t="str">
        <f>IF(AN353="н","",IF(AN353&gt;30,3,IF(AN353&gt;15,2,IF(AN353&gt;0,1,0))))</f>
        <v/>
      </c>
      <c r="AP353" s="17">
        <f>AVERAGE(E353:AD353)</f>
        <v>0.85</v>
      </c>
      <c r="AQ353" s="17">
        <f>SUMPRODUCT($F$1:$AD$1,F353:AD353)/COUNT(F353:AD353)</f>
        <v>0.94736842105263153</v>
      </c>
      <c r="AR353" s="11">
        <f>_xlfn.RANK.AVG(AQ353,$AQ$3:$AQ$376)</f>
        <v>350.5</v>
      </c>
    </row>
    <row r="354" spans="1:44" x14ac:dyDescent="0.2">
      <c r="A354" s="4">
        <v>279</v>
      </c>
      <c r="B354" s="1">
        <v>763904</v>
      </c>
      <c r="C354" s="1" t="s">
        <v>187</v>
      </c>
      <c r="D354" s="1" t="s">
        <v>200</v>
      </c>
      <c r="E354" s="6">
        <v>5</v>
      </c>
      <c r="F354" s="6">
        <v>3</v>
      </c>
      <c r="G354" s="6">
        <v>0</v>
      </c>
      <c r="H354" s="6">
        <v>3</v>
      </c>
      <c r="I354" s="6">
        <v>0</v>
      </c>
      <c r="J354" s="6" t="s">
        <v>38</v>
      </c>
      <c r="K354" s="6">
        <v>0</v>
      </c>
      <c r="L354" s="6">
        <v>0</v>
      </c>
      <c r="M354" s="6">
        <v>0</v>
      </c>
      <c r="N354" s="6"/>
      <c r="O354" s="6">
        <v>1</v>
      </c>
      <c r="P354" s="6">
        <v>1</v>
      </c>
      <c r="Q354" s="6">
        <v>0</v>
      </c>
      <c r="R354" s="6">
        <v>0</v>
      </c>
      <c r="S354" s="6">
        <v>1</v>
      </c>
      <c r="T354" s="6">
        <v>0</v>
      </c>
      <c r="U354" s="6">
        <v>2</v>
      </c>
      <c r="V354" s="6">
        <v>0</v>
      </c>
      <c r="W354" s="6" t="str">
        <f>IFERROR(VLOOKUP(B354,' 7.1'!$A$2:$B$374,2,0),"")</f>
        <v/>
      </c>
      <c r="X354" s="6">
        <v>0</v>
      </c>
      <c r="Y354" s="6">
        <v>0</v>
      </c>
      <c r="Z354" s="6">
        <v>0</v>
      </c>
      <c r="AA354" s="7" t="s">
        <v>38</v>
      </c>
      <c r="AB354" s="7" t="s">
        <v>38</v>
      </c>
      <c r="AC354" s="7" t="s">
        <v>38</v>
      </c>
      <c r="AD354" s="7"/>
      <c r="AE354" s="7" t="e">
        <f>COUNTIFS([1]ОГЭ!$H$2:$H$10746,"&gt;=1,16414008538075",[1]ОГЭ!$E$2:$E$10746,'[1]укороченная сводка'!$A179)</f>
        <v>#VALUE!</v>
      </c>
      <c r="AF354" s="7" t="e">
        <f>COUNTIF([1]ОГЭ!$E$2:$E$10746,'[1]укороченная сводка'!$A179)</f>
        <v>#VALUE!</v>
      </c>
      <c r="AG354" s="7" t="e">
        <f>COUNTIFS([1]ОГЭ!$R$2:$R$10746,"&gt;=1,27867418721085",[1]ОГЭ!$O$2:$O$10746,'[1]укороченная сводка'!$A179)</f>
        <v>#VALUE!</v>
      </c>
      <c r="AH354" s="7" t="e">
        <f>COUNTIF([1]ОГЭ!$O$2:$O$10746,'[1]укороченная сводка'!$A179)</f>
        <v>#VALUE!</v>
      </c>
      <c r="AI354" s="8" t="str">
        <f>IFERROR(100*(AE354/AF354+AG354/AH354)/2,"н")</f>
        <v>н</v>
      </c>
      <c r="AJ354" s="7" t="str">
        <f>IF(AI354="н","",IF(AI354&gt;25,3,IF(AI354&gt;15,2,IF(AI354&gt;0,1,0))))</f>
        <v/>
      </c>
      <c r="AL354" s="9" t="e">
        <f>COUNTIFS([1]Буллинг!$C$1:$C$364,"&gt;=18",[1]Буллинг!$B$1:$B$364,$B354)</f>
        <v>#VALUE!</v>
      </c>
      <c r="AM354" s="7" t="e">
        <f>COUNTIF([1]Буллинг!$B$1:$B$364,'[1]укороченная сводка'!$A179)</f>
        <v>#VALUE!</v>
      </c>
      <c r="AN354" s="8" t="str">
        <f>IFERROR(100*AL354/AM354,"н")</f>
        <v>н</v>
      </c>
      <c r="AO354" s="7" t="str">
        <f>IF(AN354="н","",IF(AN354&gt;30,3,IF(AN354&gt;15,2,IF(AN354&gt;0,1,0))))</f>
        <v/>
      </c>
      <c r="AP354" s="17">
        <f>AVERAGE(E354:AD354)</f>
        <v>0.84210526315789469</v>
      </c>
      <c r="AQ354" s="17">
        <f>SUMPRODUCT($F$1:$AD$1,F354:AD354)/COUNT(F354:AD354)</f>
        <v>0.94444444444444442</v>
      </c>
      <c r="AR354" s="11">
        <f>_xlfn.RANK.AVG(AQ354,$AQ$3:$AQ$376)</f>
        <v>352</v>
      </c>
    </row>
    <row r="355" spans="1:44" x14ac:dyDescent="0.2">
      <c r="A355" s="4">
        <v>292</v>
      </c>
      <c r="B355" s="1">
        <v>761112</v>
      </c>
      <c r="C355" s="1" t="s">
        <v>202</v>
      </c>
      <c r="D355" s="1" t="s">
        <v>218</v>
      </c>
      <c r="E355" s="6">
        <v>5</v>
      </c>
      <c r="F355" s="6">
        <v>3</v>
      </c>
      <c r="G355" s="6">
        <v>2</v>
      </c>
      <c r="H355" s="6">
        <v>1</v>
      </c>
      <c r="I355" s="6">
        <v>1</v>
      </c>
      <c r="J355" s="6" t="s">
        <v>38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1</v>
      </c>
      <c r="Q355" s="6">
        <v>-2</v>
      </c>
      <c r="R355" s="6">
        <v>0</v>
      </c>
      <c r="S355" s="6">
        <v>0</v>
      </c>
      <c r="T355" s="6">
        <v>2</v>
      </c>
      <c r="U355" s="6">
        <v>2</v>
      </c>
      <c r="V355" s="6">
        <v>0</v>
      </c>
      <c r="W355" s="6" t="str">
        <f>IFERROR(VLOOKUP(B355,' 7.1'!$A$2:$B$374,2,0),"")</f>
        <v/>
      </c>
      <c r="X355" s="6">
        <v>0</v>
      </c>
      <c r="Y355" s="6">
        <v>0</v>
      </c>
      <c r="Z355" s="6">
        <v>1</v>
      </c>
      <c r="AA355" s="7" t="s">
        <v>38</v>
      </c>
      <c r="AB355" s="7" t="s">
        <v>38</v>
      </c>
      <c r="AC355" s="7" t="s">
        <v>38</v>
      </c>
      <c r="AD355" s="7"/>
      <c r="AE355" s="7" t="e">
        <f>COUNTIFS([1]ОГЭ!$H$2:$H$10746,"&gt;=1,16414008538075",[1]ОГЭ!$E$2:$E$10746,'[1]укороченная сводка'!$A197)</f>
        <v>#VALUE!</v>
      </c>
      <c r="AF355" s="7" t="e">
        <f>COUNTIF([1]ОГЭ!$E$2:$E$10746,'[1]укороченная сводка'!$A197)</f>
        <v>#VALUE!</v>
      </c>
      <c r="AG355" s="7" t="e">
        <f>COUNTIFS([1]ОГЭ!$R$2:$R$10746,"&gt;=1,27867418721085",[1]ОГЭ!$O$2:$O$10746,'[1]укороченная сводка'!$A197)</f>
        <v>#VALUE!</v>
      </c>
      <c r="AH355" s="7" t="e">
        <f>COUNTIF([1]ОГЭ!$O$2:$O$10746,'[1]укороченная сводка'!$A197)</f>
        <v>#VALUE!</v>
      </c>
      <c r="AI355" s="8" t="str">
        <f>IFERROR(100*(AE355/AF355+AG355/AH355)/2,"н")</f>
        <v>н</v>
      </c>
      <c r="AJ355" s="7" t="str">
        <f>IF(AI355="н","",IF(AI355&gt;25,3,IF(AI355&gt;15,2,IF(AI355&gt;0,1,0))))</f>
        <v/>
      </c>
      <c r="AL355" s="9" t="e">
        <f>COUNTIFS([1]Буллинг!$C$1:$C$364,"&gt;=18",[1]Буллинг!$B$1:$B$364,$B355)</f>
        <v>#VALUE!</v>
      </c>
      <c r="AM355" s="7" t="e">
        <f>COUNTIF([1]Буллинг!$B$1:$B$364,'[1]укороченная сводка'!$A197)</f>
        <v>#VALUE!</v>
      </c>
      <c r="AN355" s="8" t="str">
        <f>IFERROR(100*AL355/AM355,"н")</f>
        <v>н</v>
      </c>
      <c r="AO355" s="7" t="str">
        <f>IF(AN355="н","",IF(AN355&gt;30,3,IF(AN355&gt;15,2,IF(AN355&gt;0,1,0))))</f>
        <v/>
      </c>
      <c r="AP355" s="17">
        <f>AVERAGE(E355:AD355)</f>
        <v>0.8</v>
      </c>
      <c r="AQ355" s="17">
        <f>SUMPRODUCT($F$1:$AD$1,F355:AD355)/COUNT(F355:AD355)</f>
        <v>0.89473684210526316</v>
      </c>
      <c r="AR355" s="11">
        <f>_xlfn.RANK.AVG(AQ355,$AQ$3:$AQ$376)</f>
        <v>353.5</v>
      </c>
    </row>
    <row r="356" spans="1:44" x14ac:dyDescent="0.2">
      <c r="A356" s="4">
        <v>326</v>
      </c>
      <c r="B356" s="1">
        <v>763730</v>
      </c>
      <c r="C356" s="1" t="s">
        <v>377</v>
      </c>
      <c r="D356" s="1" t="s">
        <v>401</v>
      </c>
      <c r="E356" s="6">
        <v>7</v>
      </c>
      <c r="F356" s="6">
        <v>1</v>
      </c>
      <c r="G356" s="6">
        <v>0</v>
      </c>
      <c r="H356" s="6">
        <v>0</v>
      </c>
      <c r="I356" s="6">
        <v>0</v>
      </c>
      <c r="J356" s="6" t="s">
        <v>38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2</v>
      </c>
      <c r="Q356" s="6">
        <v>0</v>
      </c>
      <c r="R356" s="6">
        <v>0</v>
      </c>
      <c r="S356" s="6">
        <v>2</v>
      </c>
      <c r="T356" s="6">
        <v>0</v>
      </c>
      <c r="U356" s="6">
        <v>2</v>
      </c>
      <c r="V356" s="6">
        <v>0</v>
      </c>
      <c r="W356" s="6" t="str">
        <f>IFERROR(VLOOKUP(B356,' 7.1'!$A$2:$B$374,2,0),"")</f>
        <v/>
      </c>
      <c r="X356" s="6">
        <v>0</v>
      </c>
      <c r="Y356" s="6">
        <v>0</v>
      </c>
      <c r="Z356" s="6">
        <v>0</v>
      </c>
      <c r="AA356" s="7" t="s">
        <v>38</v>
      </c>
      <c r="AB356" s="7" t="s">
        <v>38</v>
      </c>
      <c r="AC356" s="7" t="s">
        <v>38</v>
      </c>
      <c r="AD356" s="7"/>
      <c r="AE356" s="7" t="e">
        <f>COUNTIFS([1]ОГЭ!$H$2:$H$10746,"&gt;=1,16414008538075",[1]ОГЭ!$E$2:$E$10746,'[1]укороченная сводка'!$A397)</f>
        <v>#VALUE!</v>
      </c>
      <c r="AF356" s="7" t="e">
        <f>COUNTIF([1]ОГЭ!$E$2:$E$10746,'[1]укороченная сводка'!$A397)</f>
        <v>#VALUE!</v>
      </c>
      <c r="AG356" s="7" t="e">
        <f>COUNTIFS([1]ОГЭ!$R$2:$R$10746,"&gt;=1,27867418721085",[1]ОГЭ!$O$2:$O$10746,'[1]укороченная сводка'!$A397)</f>
        <v>#VALUE!</v>
      </c>
      <c r="AH356" s="7" t="e">
        <f>COUNTIF([1]ОГЭ!$O$2:$O$10746,'[1]укороченная сводка'!$A397)</f>
        <v>#VALUE!</v>
      </c>
      <c r="AI356" s="8" t="str">
        <f>IFERROR(100*(AE356/AF356+AG356/AH356)/2,"н")</f>
        <v>н</v>
      </c>
      <c r="AJ356" s="7" t="str">
        <f>IF(AI356="н","",IF(AI356&gt;25,3,IF(AI356&gt;15,2,IF(AI356&gt;0,1,0))))</f>
        <v/>
      </c>
      <c r="AL356" s="9" t="e">
        <f>COUNTIFS([1]Буллинг!$C$1:$C$364,"&gt;=18",[1]Буллинг!$B$1:$B$364,$B356)</f>
        <v>#VALUE!</v>
      </c>
      <c r="AM356" s="7" t="e">
        <f>COUNTIF([1]Буллинг!$B$1:$B$364,'[1]укороченная сводка'!$A397)</f>
        <v>#VALUE!</v>
      </c>
      <c r="AN356" s="8" t="str">
        <f>IFERROR(100*AL356/AM356,"н")</f>
        <v>н</v>
      </c>
      <c r="AO356" s="7" t="str">
        <f>IF(AN356="н","",IF(AN356&gt;30,3,IF(AN356&gt;15,2,IF(AN356&gt;0,1,0))))</f>
        <v/>
      </c>
      <c r="AP356" s="17">
        <f>AVERAGE(E356:AD356)</f>
        <v>0.7</v>
      </c>
      <c r="AQ356" s="17">
        <f>SUMPRODUCT($F$1:$AD$1,F356:AD356)/COUNT(F356:AD356)</f>
        <v>0.89473684210526316</v>
      </c>
      <c r="AR356" s="11">
        <f>_xlfn.RANK.AVG(AQ356,$AQ$3:$AQ$376)</f>
        <v>353.5</v>
      </c>
    </row>
    <row r="357" spans="1:44" x14ac:dyDescent="0.2">
      <c r="A357" s="4">
        <v>325</v>
      </c>
      <c r="B357" s="1">
        <v>763633</v>
      </c>
      <c r="C357" s="1" t="s">
        <v>356</v>
      </c>
      <c r="D357" s="1" t="s">
        <v>368</v>
      </c>
      <c r="E357" s="6">
        <v>7</v>
      </c>
      <c r="F357" s="6">
        <v>3</v>
      </c>
      <c r="G357" s="6">
        <v>0</v>
      </c>
      <c r="H357" s="6">
        <v>0</v>
      </c>
      <c r="I357" s="6">
        <v>0</v>
      </c>
      <c r="J357" s="6">
        <v>1</v>
      </c>
      <c r="K357" s="6">
        <v>0</v>
      </c>
      <c r="L357" s="6">
        <v>0</v>
      </c>
      <c r="M357" s="6">
        <v>0</v>
      </c>
      <c r="N357" s="6">
        <v>0</v>
      </c>
      <c r="O357" s="6">
        <v>1</v>
      </c>
      <c r="P357" s="6">
        <v>1</v>
      </c>
      <c r="Q357" s="6">
        <v>0</v>
      </c>
      <c r="R357" s="6">
        <v>0</v>
      </c>
      <c r="S357" s="6">
        <v>0</v>
      </c>
      <c r="T357" s="6">
        <v>2</v>
      </c>
      <c r="U357" s="6">
        <v>0</v>
      </c>
      <c r="V357" s="6">
        <v>0</v>
      </c>
      <c r="W357" s="6">
        <f>IFERROR(VLOOKUP(B357,' 7.1'!$A$2:$B$374,2,0),"")</f>
        <v>0</v>
      </c>
      <c r="X357" s="6">
        <v>0</v>
      </c>
      <c r="Y357" s="6">
        <v>0</v>
      </c>
      <c r="Z357" s="6">
        <v>0</v>
      </c>
      <c r="AA357" s="7" t="s">
        <v>38</v>
      </c>
      <c r="AB357" s="7" t="s">
        <v>38</v>
      </c>
      <c r="AC357" s="7" t="s">
        <v>38</v>
      </c>
      <c r="AD357" s="7"/>
      <c r="AE357" s="7" t="e">
        <f>COUNTIFS([1]ОГЭ!$H$2:$H$10746,"&gt;=1,16414008538075",[1]ОГЭ!$E$2:$E$10746,'[1]укороченная сводка'!$A356)</f>
        <v>#VALUE!</v>
      </c>
      <c r="AF357" s="7" t="e">
        <f>COUNTIF([1]ОГЭ!$E$2:$E$10746,'[1]укороченная сводка'!$A356)</f>
        <v>#VALUE!</v>
      </c>
      <c r="AG357" s="7" t="e">
        <f>COUNTIFS([1]ОГЭ!$R$2:$R$10746,"&gt;=1,27867418721085",[1]ОГЭ!$O$2:$O$10746,'[1]укороченная сводка'!$A356)</f>
        <v>#VALUE!</v>
      </c>
      <c r="AH357" s="7" t="e">
        <f>COUNTIF([1]ОГЭ!$O$2:$O$10746,'[1]укороченная сводка'!$A356)</f>
        <v>#VALUE!</v>
      </c>
      <c r="AI357" s="8" t="str">
        <f>IFERROR(100*(AE357/AF357+AG357/AH357)/2,"н")</f>
        <v>н</v>
      </c>
      <c r="AJ357" s="7" t="str">
        <f>IF(AI357="н","",IF(AI357&gt;25,3,IF(AI357&gt;15,2,IF(AI357&gt;0,1,0))))</f>
        <v/>
      </c>
      <c r="AL357" s="9" t="e">
        <f>COUNTIFS([1]Буллинг!$C$1:$C$364,"&gt;=18",[1]Буллинг!$B$1:$B$364,$B357)</f>
        <v>#VALUE!</v>
      </c>
      <c r="AM357" s="7" t="e">
        <f>COUNTIF([1]Буллинг!$B$1:$B$364,'[1]укороченная сводка'!$A356)</f>
        <v>#VALUE!</v>
      </c>
      <c r="AN357" s="8" t="str">
        <f>IFERROR(100*AL357/AM357,"н")</f>
        <v>н</v>
      </c>
      <c r="AO357" s="7" t="str">
        <f>IF(AN357="н","",IF(AN357&gt;30,3,IF(AN357&gt;15,2,IF(AN357&gt;0,1,0))))</f>
        <v/>
      </c>
      <c r="AP357" s="17">
        <f>AVERAGE(E357:AD357)</f>
        <v>0.68181818181818177</v>
      </c>
      <c r="AQ357" s="17">
        <f>SUMPRODUCT($F$1:$AD$1,F357:AD357)/COUNT(F357:AD357)</f>
        <v>0.8571428571428571</v>
      </c>
      <c r="AR357" s="11">
        <f>_xlfn.RANK.AVG(AQ357,$AQ$3:$AQ$376)</f>
        <v>355</v>
      </c>
    </row>
    <row r="358" spans="1:44" x14ac:dyDescent="0.2">
      <c r="A358" s="4">
        <v>277</v>
      </c>
      <c r="B358" s="1">
        <v>763508</v>
      </c>
      <c r="C358" s="1" t="s">
        <v>336</v>
      </c>
      <c r="D358" s="1" t="s">
        <v>337</v>
      </c>
      <c r="E358" s="6">
        <v>7</v>
      </c>
      <c r="F358" s="6">
        <v>0</v>
      </c>
      <c r="G358" s="6">
        <v>0</v>
      </c>
      <c r="H358" s="6">
        <v>3</v>
      </c>
      <c r="I358" s="6">
        <v>3</v>
      </c>
      <c r="J358" s="6" t="s">
        <v>38</v>
      </c>
      <c r="K358" s="6">
        <v>0</v>
      </c>
      <c r="L358" s="6">
        <v>0</v>
      </c>
      <c r="M358" s="6">
        <v>0</v>
      </c>
      <c r="N358" s="6">
        <v>0</v>
      </c>
      <c r="O358" s="6">
        <v>1</v>
      </c>
      <c r="P358" s="6">
        <v>1</v>
      </c>
      <c r="Q358" s="6">
        <v>0</v>
      </c>
      <c r="R358" s="6">
        <v>0</v>
      </c>
      <c r="S358" s="6">
        <v>0</v>
      </c>
      <c r="T358" s="6">
        <v>2</v>
      </c>
      <c r="U358" s="6">
        <v>0</v>
      </c>
      <c r="V358" s="6">
        <v>0</v>
      </c>
      <c r="W358" s="6" t="str">
        <f>IFERROR(VLOOKUP(B358,' 7.1'!$A$2:$B$374,2,0),"")</f>
        <v/>
      </c>
      <c r="X358" s="6">
        <v>0</v>
      </c>
      <c r="Y358" s="6">
        <v>0</v>
      </c>
      <c r="Z358" s="6">
        <v>0</v>
      </c>
      <c r="AA358" s="7" t="s">
        <v>38</v>
      </c>
      <c r="AB358" s="7" t="s">
        <v>38</v>
      </c>
      <c r="AC358" s="7" t="s">
        <v>38</v>
      </c>
      <c r="AD358" s="7"/>
      <c r="AE358" s="7" t="e">
        <f>COUNTIFS([1]ОГЭ!$H$2:$H$10746,"&gt;=1,16414008538075",[1]ОГЭ!$E$2:$E$10746,'[1]укороченная сводка'!$A324)</f>
        <v>#VALUE!</v>
      </c>
      <c r="AF358" s="7" t="e">
        <f>COUNTIF([1]ОГЭ!$E$2:$E$10746,'[1]укороченная сводка'!$A324)</f>
        <v>#VALUE!</v>
      </c>
      <c r="AG358" s="7" t="e">
        <f>COUNTIFS([1]ОГЭ!$R$2:$R$10746,"&gt;=1,27867418721085",[1]ОГЭ!$O$2:$O$10746,'[1]укороченная сводка'!$A324)</f>
        <v>#VALUE!</v>
      </c>
      <c r="AH358" s="7" t="e">
        <f>COUNTIF([1]ОГЭ!$O$2:$O$10746,'[1]укороченная сводка'!$A324)</f>
        <v>#VALUE!</v>
      </c>
      <c r="AI358" s="8" t="str">
        <f>IFERROR(100*(AE358/AF358+AG358/AH358)/2,"н")</f>
        <v>н</v>
      </c>
      <c r="AJ358" s="7" t="str">
        <f>IF(AI358="н","",IF(AI358&gt;25,3,IF(AI358&gt;15,2,IF(AI358&gt;0,1,0))))</f>
        <v/>
      </c>
      <c r="AL358" s="9" t="e">
        <f>COUNTIFS([1]Буллинг!$C$1:$C$364,"&gt;=18",[1]Буллинг!$B$1:$B$364,$B358)</f>
        <v>#VALUE!</v>
      </c>
      <c r="AM358" s="7" t="e">
        <f>COUNTIF([1]Буллинг!$B$1:$B$364,'[1]укороченная сводка'!$A324)</f>
        <v>#VALUE!</v>
      </c>
      <c r="AN358" s="8" t="str">
        <f>IFERROR(100*AL358/AM358,"н")</f>
        <v>н</v>
      </c>
      <c r="AO358" s="7" t="str">
        <f>IF(AN358="н","",IF(AN358&gt;30,3,IF(AN358&gt;15,2,IF(AN358&gt;0,1,0))))</f>
        <v/>
      </c>
      <c r="AP358" s="17">
        <f>AVERAGE(E358:AD358)</f>
        <v>0.85</v>
      </c>
      <c r="AQ358" s="17">
        <f>SUMPRODUCT($F$1:$AD$1,F358:AD358)/COUNT(F358:AD358)</f>
        <v>0.84210526315789469</v>
      </c>
      <c r="AR358" s="11">
        <f>_xlfn.RANK.AVG(AQ358,$AQ$3:$AQ$376)</f>
        <v>356</v>
      </c>
    </row>
    <row r="359" spans="1:44" x14ac:dyDescent="0.2">
      <c r="A359" s="4">
        <v>275</v>
      </c>
      <c r="B359" s="1">
        <v>763448</v>
      </c>
      <c r="C359" s="1" t="s">
        <v>202</v>
      </c>
      <c r="D359" s="1" t="s">
        <v>222</v>
      </c>
      <c r="E359" s="6">
        <v>7</v>
      </c>
      <c r="F359" s="6">
        <v>3</v>
      </c>
      <c r="G359" s="6">
        <v>0</v>
      </c>
      <c r="H359" s="6">
        <v>3</v>
      </c>
      <c r="I359" s="6">
        <v>2</v>
      </c>
      <c r="J359" s="6" t="s">
        <v>38</v>
      </c>
      <c r="K359" s="6">
        <v>0</v>
      </c>
      <c r="L359" s="6">
        <v>0</v>
      </c>
      <c r="M359" s="6">
        <v>0</v>
      </c>
      <c r="N359" s="6">
        <v>0</v>
      </c>
      <c r="O359" s="6">
        <v>1</v>
      </c>
      <c r="P359" s="6">
        <v>1</v>
      </c>
      <c r="Q359" s="6">
        <v>0</v>
      </c>
      <c r="R359" s="6">
        <v>0</v>
      </c>
      <c r="S359" s="6">
        <v>0</v>
      </c>
      <c r="T359" s="6">
        <v>0</v>
      </c>
      <c r="U359" s="6">
        <v>0</v>
      </c>
      <c r="V359" s="6">
        <v>0</v>
      </c>
      <c r="W359" s="6" t="str">
        <f>IFERROR(VLOOKUP(B359,' 7.1'!$A$2:$B$374,2,0),"")</f>
        <v/>
      </c>
      <c r="X359" s="6">
        <v>0</v>
      </c>
      <c r="Y359" s="6">
        <v>0</v>
      </c>
      <c r="Z359" s="6">
        <v>0</v>
      </c>
      <c r="AA359" s="7" t="s">
        <v>38</v>
      </c>
      <c r="AB359" s="7" t="s">
        <v>38</v>
      </c>
      <c r="AC359" s="7" t="s">
        <v>38</v>
      </c>
      <c r="AD359" s="7"/>
      <c r="AE359" s="7" t="e">
        <f>COUNTIFS([1]ОГЭ!$H$2:$H$10746,"&gt;=1,16414008538075",[1]ОГЭ!$E$2:$E$10746,'[1]укороченная сводка'!$A201)</f>
        <v>#VALUE!</v>
      </c>
      <c r="AF359" s="7" t="e">
        <f>COUNTIF([1]ОГЭ!$E$2:$E$10746,'[1]укороченная сводка'!$A201)</f>
        <v>#VALUE!</v>
      </c>
      <c r="AG359" s="7" t="e">
        <f>COUNTIFS([1]ОГЭ!$R$2:$R$10746,"&gt;=1,27867418721085",[1]ОГЭ!$O$2:$O$10746,'[1]укороченная сводка'!$A201)</f>
        <v>#VALUE!</v>
      </c>
      <c r="AH359" s="7" t="e">
        <f>COUNTIF([1]ОГЭ!$O$2:$O$10746,'[1]укороченная сводка'!$A201)</f>
        <v>#VALUE!</v>
      </c>
      <c r="AI359" s="8" t="str">
        <f>IFERROR(100*(AE359/AF359+AG359/AH359)/2,"н")</f>
        <v>н</v>
      </c>
      <c r="AJ359" s="7" t="str">
        <f>IF(AI359="н","",IF(AI359&gt;25,3,IF(AI359&gt;15,2,IF(AI359&gt;0,1,0))))</f>
        <v/>
      </c>
      <c r="AL359" s="9" t="e">
        <f>COUNTIFS([1]Буллинг!$C$1:$C$364,"&gt;=18",[1]Буллинг!$B$1:$B$364,$B359)</f>
        <v>#VALUE!</v>
      </c>
      <c r="AM359" s="7" t="e">
        <f>COUNTIF([1]Буллинг!$B$1:$B$364,'[1]укороченная сводка'!$A201)</f>
        <v>#VALUE!</v>
      </c>
      <c r="AN359" s="8" t="str">
        <f>IFERROR(100*AL359/AM359,"н")</f>
        <v>н</v>
      </c>
      <c r="AO359" s="7" t="str">
        <f>IF(AN359="н","",IF(AN359&gt;30,3,IF(AN359&gt;15,2,IF(AN359&gt;0,1,0))))</f>
        <v/>
      </c>
      <c r="AP359" s="17">
        <f>AVERAGE(E359:AD359)</f>
        <v>0.85</v>
      </c>
      <c r="AQ359" s="17">
        <f>SUMPRODUCT($F$1:$AD$1,F359:AD359)/COUNT(F359:AD359)</f>
        <v>0.78947368421052633</v>
      </c>
      <c r="AR359" s="11">
        <f>_xlfn.RANK.AVG(AQ359,$AQ$3:$AQ$376)</f>
        <v>357</v>
      </c>
    </row>
    <row r="360" spans="1:44" x14ac:dyDescent="0.2">
      <c r="A360" s="4">
        <v>243</v>
      </c>
      <c r="B360" s="1">
        <v>763331</v>
      </c>
      <c r="C360" s="1" t="s">
        <v>296</v>
      </c>
      <c r="D360" s="1" t="s">
        <v>312</v>
      </c>
      <c r="E360" s="6">
        <v>7</v>
      </c>
      <c r="F360" s="6">
        <v>3</v>
      </c>
      <c r="G360" s="6">
        <v>0</v>
      </c>
      <c r="H360" s="6">
        <v>0</v>
      </c>
      <c r="I360" s="6">
        <v>0</v>
      </c>
      <c r="J360" s="6">
        <v>0</v>
      </c>
      <c r="K360" s="6">
        <v>1</v>
      </c>
      <c r="L360" s="6">
        <v>0</v>
      </c>
      <c r="M360" s="6">
        <v>0</v>
      </c>
      <c r="N360" s="6">
        <v>0</v>
      </c>
      <c r="O360" s="6">
        <v>1</v>
      </c>
      <c r="P360" s="6">
        <v>1</v>
      </c>
      <c r="Q360" s="6">
        <v>0</v>
      </c>
      <c r="R360" s="6">
        <v>0</v>
      </c>
      <c r="S360" s="6">
        <v>0</v>
      </c>
      <c r="T360" s="6">
        <v>2</v>
      </c>
      <c r="U360" s="6">
        <v>2</v>
      </c>
      <c r="V360" s="6">
        <v>0</v>
      </c>
      <c r="W360" s="6">
        <f>IFERROR(VLOOKUP(B360,' 7.1'!$A$2:$B$374,2,0),"")</f>
        <v>0</v>
      </c>
      <c r="X360" s="6">
        <v>0</v>
      </c>
      <c r="Y360" s="6">
        <v>1</v>
      </c>
      <c r="Z360" s="6">
        <v>1</v>
      </c>
      <c r="AA360" s="7" t="s">
        <v>38</v>
      </c>
      <c r="AB360" s="7">
        <v>0</v>
      </c>
      <c r="AC360" s="7" t="s">
        <v>38</v>
      </c>
      <c r="AD360" s="7"/>
      <c r="AE360" s="7" t="e">
        <f>COUNTIFS([1]ОГЭ!$H$2:$H$10746,"&gt;=1,16414008538075",[1]ОГЭ!$E$2:$E$10746,'[1]укороченная сводка'!$A297)</f>
        <v>#VALUE!</v>
      </c>
      <c r="AF360" s="7" t="e">
        <f>COUNTIF([1]ОГЭ!$E$2:$E$10746,'[1]укороченная сводка'!$A297)</f>
        <v>#VALUE!</v>
      </c>
      <c r="AG360" s="7" t="e">
        <f>COUNTIFS([1]ОГЭ!$R$2:$R$10746,"&gt;=1,27867418721085",[1]ОГЭ!$O$2:$O$10746,'[1]укороченная сводка'!$A297)</f>
        <v>#VALUE!</v>
      </c>
      <c r="AH360" s="7" t="e">
        <f>COUNTIF([1]ОГЭ!$O$2:$O$10746,'[1]укороченная сводка'!$A297)</f>
        <v>#VALUE!</v>
      </c>
      <c r="AI360" s="8" t="str">
        <f>IFERROR(100*(AE360/AF360+AG360/AH360)/2,"н")</f>
        <v>н</v>
      </c>
      <c r="AJ360" s="7" t="str">
        <f>IF(AI360="н","",IF(AI360&gt;25,3,IF(AI360&gt;15,2,IF(AI360&gt;0,1,0))))</f>
        <v/>
      </c>
      <c r="AL360" s="9" t="e">
        <f>COUNTIFS([1]Буллинг!$C$1:$C$364,"&gt;=18",[1]Буллинг!$B$1:$B$364,$B360)</f>
        <v>#VALUE!</v>
      </c>
      <c r="AM360" s="7" t="e">
        <f>COUNTIF([1]Буллинг!$B$1:$B$364,'[1]укороченная сводка'!$A297)</f>
        <v>#VALUE!</v>
      </c>
      <c r="AN360" s="8" t="str">
        <f>IFERROR(100*AL360/AM360,"н")</f>
        <v>н</v>
      </c>
      <c r="AO360" s="7" t="str">
        <f>IF(AN360="н","",IF(AN360&gt;30,3,IF(AN360&gt;15,2,IF(AN360&gt;0,1,0))))</f>
        <v/>
      </c>
      <c r="AP360" s="17">
        <f>AVERAGE(E360:AD360)</f>
        <v>0.82608695652173914</v>
      </c>
      <c r="AQ360" s="17">
        <f>SUMPRODUCT($F$1:$AD$1,F360:AD360)/COUNT(F360:AD360)</f>
        <v>0.77272727272727271</v>
      </c>
      <c r="AR360" s="11">
        <f>_xlfn.RANK.AVG(AQ360,$AQ$3:$AQ$376)</f>
        <v>358</v>
      </c>
    </row>
    <row r="361" spans="1:44" x14ac:dyDescent="0.2">
      <c r="A361" s="4">
        <v>355</v>
      </c>
      <c r="B361" s="1">
        <v>761107</v>
      </c>
      <c r="C361" s="1" t="s">
        <v>202</v>
      </c>
      <c r="D361" s="1" t="s">
        <v>213</v>
      </c>
      <c r="E361" s="6">
        <v>0</v>
      </c>
      <c r="F361" s="6">
        <v>2</v>
      </c>
      <c r="G361" s="6">
        <v>2</v>
      </c>
      <c r="H361" s="6">
        <v>1</v>
      </c>
      <c r="I361" s="6">
        <v>0</v>
      </c>
      <c r="J361" s="6" t="s">
        <v>38</v>
      </c>
      <c r="K361" s="6">
        <v>0</v>
      </c>
      <c r="L361" s="6">
        <v>0</v>
      </c>
      <c r="M361" s="6">
        <v>0</v>
      </c>
      <c r="N361" s="6">
        <v>0</v>
      </c>
      <c r="O361" s="6">
        <v>1</v>
      </c>
      <c r="P361" s="6">
        <v>1</v>
      </c>
      <c r="Q361" s="6">
        <v>0</v>
      </c>
      <c r="R361" s="6">
        <v>0</v>
      </c>
      <c r="S361" s="6">
        <v>0</v>
      </c>
      <c r="T361" s="6">
        <v>2</v>
      </c>
      <c r="U361" s="6">
        <v>0</v>
      </c>
      <c r="V361" s="6">
        <v>0</v>
      </c>
      <c r="W361" s="6" t="str">
        <f>IFERROR(VLOOKUP(B361,' 7.1'!$A$2:$B$374,2,0),"")</f>
        <v/>
      </c>
      <c r="X361" s="6">
        <v>0</v>
      </c>
      <c r="Y361" s="6">
        <v>1</v>
      </c>
      <c r="Z361" s="6">
        <v>1</v>
      </c>
      <c r="AA361" s="7" t="s">
        <v>38</v>
      </c>
      <c r="AB361" s="7" t="s">
        <v>38</v>
      </c>
      <c r="AC361" s="7" t="s">
        <v>38</v>
      </c>
      <c r="AD361" s="7"/>
      <c r="AE361" s="7" t="e">
        <f>COUNTIFS([1]ОГЭ!$H$2:$H$10746,"&gt;=1,16414008538075",[1]ОГЭ!$E$2:$E$10746,'[1]укороченная сводка'!$A192)</f>
        <v>#VALUE!</v>
      </c>
      <c r="AF361" s="7" t="e">
        <f>COUNTIF([1]ОГЭ!$E$2:$E$10746,'[1]укороченная сводка'!$A192)</f>
        <v>#VALUE!</v>
      </c>
      <c r="AG361" s="7" t="e">
        <f>COUNTIFS([1]ОГЭ!$R$2:$R$10746,"&gt;=1,27867418721085",[1]ОГЭ!$O$2:$O$10746,'[1]укороченная сводка'!$A192)</f>
        <v>#VALUE!</v>
      </c>
      <c r="AH361" s="7" t="e">
        <f>COUNTIF([1]ОГЭ!$O$2:$O$10746,'[1]укороченная сводка'!$A192)</f>
        <v>#VALUE!</v>
      </c>
      <c r="AI361" s="8" t="str">
        <f>IFERROR(100*(AE361/AF361+AG361/AH361)/2,"н")</f>
        <v>н</v>
      </c>
      <c r="AJ361" s="7" t="str">
        <f>IF(AI361="н","",IF(AI361&gt;25,3,IF(AI361&gt;15,2,IF(AI361&gt;0,1,0))))</f>
        <v/>
      </c>
      <c r="AL361" s="9" t="e">
        <f>COUNTIFS([1]Буллинг!$C$1:$C$364,"&gt;=18",[1]Буллинг!$B$1:$B$364,$B361)</f>
        <v>#VALUE!</v>
      </c>
      <c r="AM361" s="7" t="e">
        <f>COUNTIF([1]Буллинг!$B$1:$B$364,'[1]укороченная сводка'!$A192)</f>
        <v>#VALUE!</v>
      </c>
      <c r="AN361" s="8" t="str">
        <f>IFERROR(100*AL361/AM361,"н")</f>
        <v>н</v>
      </c>
      <c r="AO361" s="7" t="str">
        <f>IF(AN361="н","",IF(AN361&gt;30,3,IF(AN361&gt;15,2,IF(AN361&gt;0,1,0))))</f>
        <v/>
      </c>
      <c r="AP361" s="17">
        <f>AVERAGE(E361:AD361)</f>
        <v>0.55000000000000004</v>
      </c>
      <c r="AQ361" s="17">
        <f>SUMPRODUCT($F$1:$AD$1,F361:AD361)/COUNT(F361:AD361)</f>
        <v>0.73684210526315785</v>
      </c>
      <c r="AR361" s="11">
        <f>_xlfn.RANK.AVG(AQ361,$AQ$3:$AQ$376)</f>
        <v>359</v>
      </c>
    </row>
    <row r="362" spans="1:44" x14ac:dyDescent="0.2">
      <c r="A362" s="4">
        <v>368</v>
      </c>
      <c r="B362" s="1">
        <v>761105</v>
      </c>
      <c r="C362" s="1" t="s">
        <v>202</v>
      </c>
      <c r="D362" s="1" t="s">
        <v>211</v>
      </c>
      <c r="E362" s="6">
        <v>0</v>
      </c>
      <c r="F362" s="6">
        <v>1</v>
      </c>
      <c r="G362" s="6">
        <v>1</v>
      </c>
      <c r="H362" s="6">
        <v>0</v>
      </c>
      <c r="I362" s="6">
        <v>0</v>
      </c>
      <c r="J362" s="6" t="s">
        <v>38</v>
      </c>
      <c r="K362" s="6">
        <v>0</v>
      </c>
      <c r="L362" s="6">
        <v>0</v>
      </c>
      <c r="M362" s="6">
        <v>0</v>
      </c>
      <c r="N362" s="6">
        <v>0</v>
      </c>
      <c r="O362" s="6">
        <v>1</v>
      </c>
      <c r="P362" s="6">
        <v>1</v>
      </c>
      <c r="Q362" s="6">
        <v>0</v>
      </c>
      <c r="R362" s="6">
        <v>0</v>
      </c>
      <c r="S362" s="6">
        <v>2</v>
      </c>
      <c r="T362" s="6">
        <v>2</v>
      </c>
      <c r="U362" s="6">
        <v>0</v>
      </c>
      <c r="V362" s="6">
        <v>0</v>
      </c>
      <c r="W362" s="6" t="str">
        <f>IFERROR(VLOOKUP(B362,' 7.1'!$A$2:$B$374,2,0),"")</f>
        <v/>
      </c>
      <c r="X362" s="6">
        <v>0</v>
      </c>
      <c r="Y362" s="6">
        <v>0</v>
      </c>
      <c r="Z362" s="6">
        <v>0</v>
      </c>
      <c r="AA362" s="7" t="s">
        <v>38</v>
      </c>
      <c r="AB362" s="7" t="s">
        <v>38</v>
      </c>
      <c r="AC362" s="7" t="s">
        <v>38</v>
      </c>
      <c r="AD362" s="7"/>
      <c r="AE362" s="7" t="e">
        <f>COUNTIFS([1]ОГЭ!$H$2:$H$10746,"&gt;=1,16414008538075",[1]ОГЭ!$E$2:$E$10746,'[1]укороченная сводка'!$A190)</f>
        <v>#VALUE!</v>
      </c>
      <c r="AF362" s="7" t="e">
        <f>COUNTIF([1]ОГЭ!$E$2:$E$10746,'[1]укороченная сводка'!$A190)</f>
        <v>#VALUE!</v>
      </c>
      <c r="AG362" s="7" t="e">
        <f>COUNTIFS([1]ОГЭ!$R$2:$R$10746,"&gt;=1,27867418721085",[1]ОГЭ!$O$2:$O$10746,'[1]укороченная сводка'!$A190)</f>
        <v>#VALUE!</v>
      </c>
      <c r="AH362" s="7" t="e">
        <f>COUNTIF([1]ОГЭ!$O$2:$O$10746,'[1]укороченная сводка'!$A190)</f>
        <v>#VALUE!</v>
      </c>
      <c r="AI362" s="8" t="str">
        <f>IFERROR(100*(AE362/AF362+AG362/AH362)/2,"н")</f>
        <v>н</v>
      </c>
      <c r="AJ362" s="7" t="str">
        <f>IF(AI362="н","",IF(AI362&gt;25,3,IF(AI362&gt;15,2,IF(AI362&gt;0,1,0))))</f>
        <v/>
      </c>
      <c r="AL362" s="9" t="e">
        <f>COUNTIFS([1]Буллинг!$C$1:$C$364,"&gt;=18",[1]Буллинг!$B$1:$B$364,$B362)</f>
        <v>#VALUE!</v>
      </c>
      <c r="AM362" s="7" t="e">
        <f>COUNTIF([1]Буллинг!$B$1:$B$364,'[1]укороченная сводка'!$A190)</f>
        <v>#VALUE!</v>
      </c>
      <c r="AN362" s="8" t="str">
        <f>IFERROR(100*AL362/AM362,"н")</f>
        <v>н</v>
      </c>
      <c r="AO362" s="7" t="str">
        <f>IF(AN362="н","",IF(AN362&gt;30,3,IF(AN362&gt;15,2,IF(AN362&gt;0,1,0))))</f>
        <v/>
      </c>
      <c r="AP362" s="17">
        <f>AVERAGE(E362:AD362)</f>
        <v>0.4</v>
      </c>
      <c r="AQ362" s="17">
        <f>SUMPRODUCT($F$1:$AD$1,F362:AD362)/COUNT(F362:AD362)</f>
        <v>0.68421052631578949</v>
      </c>
      <c r="AR362" s="11">
        <f>_xlfn.RANK.AVG(AQ362,$AQ$3:$AQ$376)</f>
        <v>360</v>
      </c>
    </row>
    <row r="363" spans="1:44" x14ac:dyDescent="0.2">
      <c r="A363" s="4">
        <v>302</v>
      </c>
      <c r="B363" s="1">
        <v>763101</v>
      </c>
      <c r="C363" s="1" t="s">
        <v>271</v>
      </c>
      <c r="D363" s="1" t="s">
        <v>272</v>
      </c>
      <c r="E363" s="6">
        <v>7</v>
      </c>
      <c r="F363" s="6">
        <v>0</v>
      </c>
      <c r="G363" s="6">
        <v>0</v>
      </c>
      <c r="H363" s="6">
        <v>3</v>
      </c>
      <c r="I363" s="6">
        <v>0</v>
      </c>
      <c r="J363" s="6" t="s">
        <v>38</v>
      </c>
      <c r="K363" s="6">
        <v>1</v>
      </c>
      <c r="L363" s="6">
        <v>0</v>
      </c>
      <c r="M363" s="6">
        <v>0</v>
      </c>
      <c r="N363" s="6">
        <v>0</v>
      </c>
      <c r="O363" s="6">
        <v>1</v>
      </c>
      <c r="P363" s="6">
        <v>1</v>
      </c>
      <c r="Q363" s="6">
        <v>0</v>
      </c>
      <c r="R363" s="6">
        <v>0</v>
      </c>
      <c r="S363" s="6">
        <v>0</v>
      </c>
      <c r="T363" s="6">
        <v>2</v>
      </c>
      <c r="U363" s="6">
        <v>0</v>
      </c>
      <c r="V363" s="6">
        <v>0</v>
      </c>
      <c r="W363" s="6" t="str">
        <f>IFERROR(VLOOKUP(B363,' 7.1'!$A$2:$B$374,2,0),"")</f>
        <v/>
      </c>
      <c r="X363" s="6">
        <v>0</v>
      </c>
      <c r="Y363" s="6">
        <v>1</v>
      </c>
      <c r="Z363" s="6">
        <v>0</v>
      </c>
      <c r="AA363" s="7" t="s">
        <v>38</v>
      </c>
      <c r="AB363" s="7">
        <v>0</v>
      </c>
      <c r="AC363" s="7" t="s">
        <v>38</v>
      </c>
      <c r="AD363" s="7"/>
      <c r="AE363" s="7" t="e">
        <f>COUNTIFS([1]ОГЭ!$H$2:$H$10746,"&gt;=1,16414008538075",[1]ОГЭ!$E$2:$E$10746,'[1]укороченная сводка'!$A257)</f>
        <v>#VALUE!</v>
      </c>
      <c r="AF363" s="7" t="e">
        <f>COUNTIF([1]ОГЭ!$E$2:$E$10746,'[1]укороченная сводка'!$A257)</f>
        <v>#VALUE!</v>
      </c>
      <c r="AG363" s="7" t="e">
        <f>COUNTIFS([1]ОГЭ!$R$2:$R$10746,"&gt;=1,27867418721085",[1]ОГЭ!$O$2:$O$10746,'[1]укороченная сводка'!$A257)</f>
        <v>#VALUE!</v>
      </c>
      <c r="AH363" s="7" t="e">
        <f>COUNTIF([1]ОГЭ!$O$2:$O$10746,'[1]укороченная сводка'!$A257)</f>
        <v>#VALUE!</v>
      </c>
      <c r="AI363" s="8" t="str">
        <f>IFERROR(100*(AE363/AF363+AG363/AH363)/2,"н")</f>
        <v>н</v>
      </c>
      <c r="AJ363" s="7" t="str">
        <f>IF(AI363="н","",IF(AI363&gt;25,3,IF(AI363&gt;15,2,IF(AI363&gt;0,1,0))))</f>
        <v/>
      </c>
      <c r="AL363" s="9" t="e">
        <f>COUNTIFS([1]Буллинг!$C$1:$C$364,"&gt;=18",[1]Буллинг!$B$1:$B$364,$B363)</f>
        <v>#VALUE!</v>
      </c>
      <c r="AM363" s="7" t="e">
        <f>COUNTIF([1]Буллинг!$B$1:$B$364,'[1]укороченная сводка'!$A257)</f>
        <v>#VALUE!</v>
      </c>
      <c r="AN363" s="8" t="str">
        <f>IFERROR(100*AL363/AM363,"н")</f>
        <v>н</v>
      </c>
      <c r="AO363" s="7" t="str">
        <f>IF(AN363="н","",IF(AN363&gt;30,3,IF(AN363&gt;15,2,IF(AN363&gt;0,1,0))))</f>
        <v/>
      </c>
      <c r="AP363" s="17">
        <f>AVERAGE(E363:AD363)</f>
        <v>0.76190476190476186</v>
      </c>
      <c r="AQ363" s="17">
        <f>SUMPRODUCT($F$1:$AD$1,F363:AD363)/COUNT(F363:AD363)</f>
        <v>0.6</v>
      </c>
      <c r="AR363" s="11">
        <f>_xlfn.RANK.AVG(AQ363,$AQ$3:$AQ$376)</f>
        <v>361</v>
      </c>
    </row>
    <row r="364" spans="1:44" x14ac:dyDescent="0.2">
      <c r="A364" s="4">
        <v>337</v>
      </c>
      <c r="B364" s="1">
        <v>762105</v>
      </c>
      <c r="C364" s="1" t="s">
        <v>36</v>
      </c>
      <c r="D364" s="1" t="s">
        <v>42</v>
      </c>
      <c r="E364" s="6">
        <v>7</v>
      </c>
      <c r="F364" s="6">
        <v>0</v>
      </c>
      <c r="G364" s="6">
        <v>0</v>
      </c>
      <c r="H364" s="6">
        <v>0</v>
      </c>
      <c r="I364" s="6">
        <v>0</v>
      </c>
      <c r="J364" s="6" t="s">
        <v>38</v>
      </c>
      <c r="K364" s="6">
        <v>0</v>
      </c>
      <c r="L364" s="6">
        <v>0</v>
      </c>
      <c r="M364" s="6">
        <v>0</v>
      </c>
      <c r="N364" s="6">
        <v>0</v>
      </c>
      <c r="O364" s="6">
        <v>1</v>
      </c>
      <c r="P364" s="6">
        <v>1</v>
      </c>
      <c r="Q364" s="6">
        <v>0</v>
      </c>
      <c r="R364" s="6">
        <v>0</v>
      </c>
      <c r="S364" s="6">
        <v>0</v>
      </c>
      <c r="T364" s="6">
        <v>2</v>
      </c>
      <c r="U364" s="6">
        <v>2</v>
      </c>
      <c r="V364" s="6">
        <v>0</v>
      </c>
      <c r="W364" s="6" t="str">
        <f>IFERROR(VLOOKUP(B364,' 7.1'!$A$2:$B$374,2,0),"")</f>
        <v/>
      </c>
      <c r="X364" s="6">
        <v>0</v>
      </c>
      <c r="Y364" s="6">
        <v>0</v>
      </c>
      <c r="Z364" s="6">
        <v>0</v>
      </c>
      <c r="AA364" s="7" t="s">
        <v>38</v>
      </c>
      <c r="AB364" s="7" t="s">
        <v>38</v>
      </c>
      <c r="AC364" s="7" t="s">
        <v>38</v>
      </c>
      <c r="AD364" s="7"/>
      <c r="AE364" s="7" t="e">
        <f>COUNTIFS([1]ОГЭ!$H$2:$H$10746,"&gt;=1,16414008538075",[1]ОГЭ!$E$2:$E$10746,'[1]укороченная сводка'!$A6)</f>
        <v>#VALUE!</v>
      </c>
      <c r="AF364" s="7" t="e">
        <f>COUNTIF([1]ОГЭ!$E$2:$E$10746,'[1]укороченная сводка'!$A6)</f>
        <v>#VALUE!</v>
      </c>
      <c r="AG364" s="7" t="e">
        <f>COUNTIFS([1]ОГЭ!$R$2:$R$10746,"&gt;=1,27867418721085",[1]ОГЭ!$O$2:$O$10746,'[1]укороченная сводка'!$A6)</f>
        <v>#VALUE!</v>
      </c>
      <c r="AH364" s="7" t="e">
        <f>COUNTIF([1]ОГЭ!$O$2:$O$10746,'[1]укороченная сводка'!$A6)</f>
        <v>#VALUE!</v>
      </c>
      <c r="AI364" s="8" t="str">
        <f>IFERROR(100*(AE364/AF364+AG364/AH364)/2,"н")</f>
        <v>н</v>
      </c>
      <c r="AJ364" s="7" t="str">
        <f>IF(AI364="н","",IF(AI364&gt;25,3,IF(AI364&gt;15,2,IF(AI364&gt;0,1,0))))</f>
        <v/>
      </c>
      <c r="AL364" s="9" t="e">
        <f>COUNTIFS([1]Буллинг!$C$1:$C$364,"&gt;=18",[1]Буллинг!$B$1:$B$364,$B364)</f>
        <v>#VALUE!</v>
      </c>
      <c r="AM364" s="7" t="e">
        <f>COUNTIF([1]Буллинг!$B$1:$B$364,'[1]укороченная сводка'!$A6)</f>
        <v>#VALUE!</v>
      </c>
      <c r="AN364" s="8" t="str">
        <f>IFERROR(100*AL364/AM364,"н")</f>
        <v>н</v>
      </c>
      <c r="AO364" s="7" t="str">
        <f>IF(AN364="н","",IF(AN364&gt;30,3,IF(AN364&gt;15,2,IF(AN364&gt;0,1,0))))</f>
        <v/>
      </c>
      <c r="AP364" s="17">
        <f>AVERAGE(E364:AD364)</f>
        <v>0.65</v>
      </c>
      <c r="AQ364" s="17">
        <f>SUMPRODUCT($F$1:$AD$1,F364:AD364)/COUNT(F364:AD364)</f>
        <v>0.57894736842105265</v>
      </c>
      <c r="AR364" s="11">
        <f>_xlfn.RANK.AVG(AQ364,$AQ$3:$AQ$376)</f>
        <v>363</v>
      </c>
    </row>
    <row r="365" spans="1:44" x14ac:dyDescent="0.2">
      <c r="A365" s="4">
        <v>351</v>
      </c>
      <c r="B365" s="1">
        <v>761113</v>
      </c>
      <c r="C365" s="1" t="s">
        <v>202</v>
      </c>
      <c r="D365" s="1" t="s">
        <v>219</v>
      </c>
      <c r="E365" s="6">
        <v>7</v>
      </c>
      <c r="F365" s="6">
        <v>0</v>
      </c>
      <c r="G365" s="6">
        <v>0</v>
      </c>
      <c r="H365" s="6">
        <v>0</v>
      </c>
      <c r="I365" s="6">
        <v>0</v>
      </c>
      <c r="J365" s="6" t="s">
        <v>38</v>
      </c>
      <c r="K365" s="6">
        <v>0</v>
      </c>
      <c r="L365" s="6">
        <v>0</v>
      </c>
      <c r="M365" s="6">
        <v>0</v>
      </c>
      <c r="N365" s="6">
        <v>0</v>
      </c>
      <c r="O365" s="6">
        <v>1</v>
      </c>
      <c r="P365" s="6">
        <v>2</v>
      </c>
      <c r="Q365" s="6">
        <v>0</v>
      </c>
      <c r="R365" s="6">
        <v>0</v>
      </c>
      <c r="S365" s="6">
        <v>0</v>
      </c>
      <c r="T365" s="6">
        <v>2</v>
      </c>
      <c r="U365" s="6">
        <v>0</v>
      </c>
      <c r="V365" s="6">
        <v>0</v>
      </c>
      <c r="W365" s="6" t="str">
        <f>IFERROR(VLOOKUP(B365,' 7.1'!$A$2:$B$374,2,0),"")</f>
        <v/>
      </c>
      <c r="X365" s="6">
        <v>0</v>
      </c>
      <c r="Y365" s="6">
        <v>0</v>
      </c>
      <c r="Z365" s="6">
        <v>0</v>
      </c>
      <c r="AA365" s="7" t="s">
        <v>38</v>
      </c>
      <c r="AB365" s="7" t="s">
        <v>38</v>
      </c>
      <c r="AC365" s="7" t="s">
        <v>38</v>
      </c>
      <c r="AD365" s="7"/>
      <c r="AE365" s="7" t="e">
        <f>COUNTIFS([1]ОГЭ!$H$2:$H$10746,"&gt;=1,16414008538075",[1]ОГЭ!$E$2:$E$10746,'[1]укороченная сводка'!$A198)</f>
        <v>#VALUE!</v>
      </c>
      <c r="AF365" s="7" t="e">
        <f>COUNTIF([1]ОГЭ!$E$2:$E$10746,'[1]укороченная сводка'!$A198)</f>
        <v>#VALUE!</v>
      </c>
      <c r="AG365" s="7" t="e">
        <f>COUNTIFS([1]ОГЭ!$R$2:$R$10746,"&gt;=1,27867418721085",[1]ОГЭ!$O$2:$O$10746,'[1]укороченная сводка'!$A198)</f>
        <v>#VALUE!</v>
      </c>
      <c r="AH365" s="7" t="e">
        <f>COUNTIF([1]ОГЭ!$O$2:$O$10746,'[1]укороченная сводка'!$A198)</f>
        <v>#VALUE!</v>
      </c>
      <c r="AI365" s="8" t="str">
        <f>IFERROR(100*(AE365/AF365+AG365/AH365)/2,"н")</f>
        <v>н</v>
      </c>
      <c r="AJ365" s="7" t="str">
        <f>IF(AI365="н","",IF(AI365&gt;25,3,IF(AI365&gt;15,2,IF(AI365&gt;0,1,0))))</f>
        <v/>
      </c>
      <c r="AL365" s="9" t="e">
        <f>COUNTIFS([1]Буллинг!$C$1:$C$364,"&gt;=18",[1]Буллинг!$B$1:$B$364,$B365)</f>
        <v>#VALUE!</v>
      </c>
      <c r="AM365" s="7" t="e">
        <f>COUNTIF([1]Буллинг!$B$1:$B$364,'[1]укороченная сводка'!$A198)</f>
        <v>#VALUE!</v>
      </c>
      <c r="AN365" s="8" t="str">
        <f>IFERROR(100*AL365/AM365,"н")</f>
        <v>н</v>
      </c>
      <c r="AO365" s="7" t="str">
        <f>IF(AN365="н","",IF(AN365&gt;30,3,IF(AN365&gt;15,2,IF(AN365&gt;0,1,0))))</f>
        <v/>
      </c>
      <c r="AP365" s="17">
        <f>AVERAGE(E365:AD365)</f>
        <v>0.6</v>
      </c>
      <c r="AQ365" s="17">
        <f>SUMPRODUCT($F$1:$AD$1,F365:AD365)/COUNT(F365:AD365)</f>
        <v>0.57894736842105265</v>
      </c>
      <c r="AR365" s="11">
        <f>_xlfn.RANK.AVG(AQ365,$AQ$3:$AQ$376)</f>
        <v>363</v>
      </c>
    </row>
    <row r="366" spans="1:44" x14ac:dyDescent="0.2">
      <c r="A366" s="4">
        <v>352</v>
      </c>
      <c r="B366" s="1">
        <v>763123</v>
      </c>
      <c r="C366" s="1" t="s">
        <v>271</v>
      </c>
      <c r="D366" s="1" t="s">
        <v>281</v>
      </c>
      <c r="E366" s="6">
        <v>7</v>
      </c>
      <c r="F366" s="6">
        <v>0</v>
      </c>
      <c r="G366" s="6">
        <v>0</v>
      </c>
      <c r="H366" s="6">
        <v>0</v>
      </c>
      <c r="I366" s="6">
        <v>1</v>
      </c>
      <c r="J366" s="6" t="s">
        <v>38</v>
      </c>
      <c r="K366" s="6">
        <v>0</v>
      </c>
      <c r="L366" s="6">
        <v>0</v>
      </c>
      <c r="M366" s="6">
        <v>0</v>
      </c>
      <c r="N366" s="6">
        <v>0</v>
      </c>
      <c r="O366" s="6">
        <v>1</v>
      </c>
      <c r="P366" s="6">
        <v>1</v>
      </c>
      <c r="Q366" s="6">
        <v>0</v>
      </c>
      <c r="R366" s="6">
        <v>0</v>
      </c>
      <c r="S366" s="6">
        <v>0</v>
      </c>
      <c r="T366" s="6">
        <v>0</v>
      </c>
      <c r="U366" s="6">
        <v>2</v>
      </c>
      <c r="V366" s="6">
        <v>0</v>
      </c>
      <c r="W366" s="6" t="str">
        <f>IFERROR(VLOOKUP(B366,' 7.1'!$A$2:$B$374,2,0),"")</f>
        <v/>
      </c>
      <c r="X366" s="6">
        <v>0</v>
      </c>
      <c r="Y366" s="6">
        <v>0</v>
      </c>
      <c r="Z366" s="6">
        <v>0</v>
      </c>
      <c r="AA366" s="7" t="s">
        <v>38</v>
      </c>
      <c r="AB366" s="7" t="s">
        <v>38</v>
      </c>
      <c r="AC366" s="7" t="s">
        <v>38</v>
      </c>
      <c r="AD366" s="7"/>
      <c r="AE366" s="7" t="e">
        <f>COUNTIFS([1]ОГЭ!$H$2:$H$10746,"&gt;=1,16414008538075",[1]ОГЭ!$E$2:$E$10746,'[1]укороченная сводка'!$A267)</f>
        <v>#VALUE!</v>
      </c>
      <c r="AF366" s="7" t="e">
        <f>COUNTIF([1]ОГЭ!$E$2:$E$10746,'[1]укороченная сводка'!$A267)</f>
        <v>#VALUE!</v>
      </c>
      <c r="AG366" s="7" t="e">
        <f>COUNTIFS([1]ОГЭ!$R$2:$R$10746,"&gt;=1,27867418721085",[1]ОГЭ!$O$2:$O$10746,'[1]укороченная сводка'!$A267)</f>
        <v>#VALUE!</v>
      </c>
      <c r="AH366" s="7" t="e">
        <f>COUNTIF([1]ОГЭ!$O$2:$O$10746,'[1]укороченная сводка'!$A267)</f>
        <v>#VALUE!</v>
      </c>
      <c r="AI366" s="8" t="str">
        <f>IFERROR(100*(AE366/AF366+AG366/AH366)/2,"н")</f>
        <v>н</v>
      </c>
      <c r="AJ366" s="7" t="str">
        <f>IF(AI366="н","",IF(AI366&gt;25,3,IF(AI366&gt;15,2,IF(AI366&gt;0,1,0))))</f>
        <v/>
      </c>
      <c r="AL366" s="9" t="e">
        <f>COUNTIFS([1]Буллинг!$C$1:$C$364,"&gt;=18",[1]Буллинг!$B$1:$B$364,$B366)</f>
        <v>#VALUE!</v>
      </c>
      <c r="AM366" s="7" t="e">
        <f>COUNTIF([1]Буллинг!$B$1:$B$364,'[1]укороченная сводка'!$A267)</f>
        <v>#VALUE!</v>
      </c>
      <c r="AN366" s="8" t="str">
        <f>IFERROR(100*AL366/AM366,"н")</f>
        <v>н</v>
      </c>
      <c r="AO366" s="7" t="str">
        <f>IF(AN366="н","",IF(AN366&gt;30,3,IF(AN366&gt;15,2,IF(AN366&gt;0,1,0))))</f>
        <v/>
      </c>
      <c r="AP366" s="17">
        <f>AVERAGE(E366:AD366)</f>
        <v>0.6</v>
      </c>
      <c r="AQ366" s="17">
        <f>SUMPRODUCT($F$1:$AD$1,F366:AD366)/COUNT(F366:AD366)</f>
        <v>0.57894736842105265</v>
      </c>
      <c r="AR366" s="11">
        <f>_xlfn.RANK.AVG(AQ366,$AQ$3:$AQ$376)</f>
        <v>363</v>
      </c>
    </row>
    <row r="367" spans="1:44" x14ac:dyDescent="0.2">
      <c r="A367" s="4">
        <v>320</v>
      </c>
      <c r="B367" s="1">
        <v>763333</v>
      </c>
      <c r="C367" s="1" t="s">
        <v>296</v>
      </c>
      <c r="D367" s="1" t="s">
        <v>314</v>
      </c>
      <c r="E367" s="6">
        <v>7</v>
      </c>
      <c r="F367" s="6">
        <v>3</v>
      </c>
      <c r="G367" s="6">
        <v>0</v>
      </c>
      <c r="H367" s="6">
        <v>0</v>
      </c>
      <c r="I367" s="6">
        <v>0</v>
      </c>
      <c r="J367" s="6" t="s">
        <v>38</v>
      </c>
      <c r="K367" s="6">
        <v>0</v>
      </c>
      <c r="L367" s="6">
        <v>0</v>
      </c>
      <c r="M367" s="6">
        <v>0</v>
      </c>
      <c r="N367" s="6">
        <v>0</v>
      </c>
      <c r="O367" s="6">
        <v>1</v>
      </c>
      <c r="P367" s="6">
        <v>1</v>
      </c>
      <c r="Q367" s="6">
        <v>0</v>
      </c>
      <c r="R367" s="6">
        <v>0</v>
      </c>
      <c r="S367" s="6">
        <v>0</v>
      </c>
      <c r="T367" s="6">
        <v>2</v>
      </c>
      <c r="U367" s="6">
        <v>0</v>
      </c>
      <c r="V367" s="6">
        <v>0</v>
      </c>
      <c r="W367" s="6" t="str">
        <f>IFERROR(VLOOKUP(B367,' 7.1'!$A$2:$B$374,2,0),"")</f>
        <v/>
      </c>
      <c r="X367" s="6">
        <v>0</v>
      </c>
      <c r="Y367" s="6">
        <v>0</v>
      </c>
      <c r="Z367" s="6">
        <v>1</v>
      </c>
      <c r="AA367" s="7" t="s">
        <v>38</v>
      </c>
      <c r="AB367" s="7">
        <v>0</v>
      </c>
      <c r="AC367" s="7" t="s">
        <v>38</v>
      </c>
      <c r="AD367" s="7"/>
      <c r="AE367" s="7" t="e">
        <f>COUNTIFS([1]ОГЭ!$H$2:$H$10746,"&gt;=1,16414008538075",[1]ОГЭ!$E$2:$E$10746,'[1]укороченная сводка'!$A299)</f>
        <v>#VALUE!</v>
      </c>
      <c r="AF367" s="7" t="e">
        <f>COUNTIF([1]ОГЭ!$E$2:$E$10746,'[1]укороченная сводка'!$A299)</f>
        <v>#VALUE!</v>
      </c>
      <c r="AG367" s="7" t="e">
        <f>COUNTIFS([1]ОГЭ!$R$2:$R$10746,"&gt;=1,27867418721085",[1]ОГЭ!$O$2:$O$10746,'[1]укороченная сводка'!$A299)</f>
        <v>#VALUE!</v>
      </c>
      <c r="AH367" s="7" t="e">
        <f>COUNTIF([1]ОГЭ!$O$2:$O$10746,'[1]укороченная сводка'!$A299)</f>
        <v>#VALUE!</v>
      </c>
      <c r="AI367" s="8" t="str">
        <f>IFERROR(100*(AE367/AF367+AG367/AH367)/2,"н")</f>
        <v>н</v>
      </c>
      <c r="AJ367" s="7" t="str">
        <f>IF(AI367="н","",IF(AI367&gt;25,3,IF(AI367&gt;15,2,IF(AI367&gt;0,1,0))))</f>
        <v/>
      </c>
      <c r="AL367" s="9" t="e">
        <f>COUNTIFS([1]Буллинг!$C$1:$C$364,"&gt;=18",[1]Буллинг!$B$1:$B$364,$B367)</f>
        <v>#VALUE!</v>
      </c>
      <c r="AM367" s="7" t="e">
        <f>COUNTIF([1]Буллинг!$B$1:$B$364,'[1]укороченная сводка'!$A299)</f>
        <v>#VALUE!</v>
      </c>
      <c r="AN367" s="8" t="str">
        <f>IFERROR(100*AL367/AM367,"н")</f>
        <v>н</v>
      </c>
      <c r="AO367" s="7" t="str">
        <f>IF(AN367="н","",IF(AN367&gt;30,3,IF(AN367&gt;15,2,IF(AN367&gt;0,1,0))))</f>
        <v/>
      </c>
      <c r="AP367" s="17">
        <f>AVERAGE(E367:AD367)</f>
        <v>0.7142857142857143</v>
      </c>
      <c r="AQ367" s="17">
        <f>SUMPRODUCT($F$1:$AD$1,F367:AD367)/COUNT(F367:AD367)</f>
        <v>0.55000000000000004</v>
      </c>
      <c r="AR367" s="11">
        <f>_xlfn.RANK.AVG(AQ367,$AQ$3:$AQ$376)</f>
        <v>365</v>
      </c>
    </row>
    <row r="368" spans="1:44" x14ac:dyDescent="0.2">
      <c r="A368" s="4">
        <v>371</v>
      </c>
      <c r="B368" s="1">
        <v>761106</v>
      </c>
      <c r="C368" s="1" t="s">
        <v>202</v>
      </c>
      <c r="D368" s="1" t="s">
        <v>212</v>
      </c>
      <c r="E368" s="6">
        <v>0</v>
      </c>
      <c r="F368" s="6">
        <v>1</v>
      </c>
      <c r="G368" s="6">
        <v>0</v>
      </c>
      <c r="H368" s="6">
        <v>0</v>
      </c>
      <c r="I368" s="6">
        <v>0</v>
      </c>
      <c r="J368" s="6" t="s">
        <v>38</v>
      </c>
      <c r="K368" s="6">
        <v>0</v>
      </c>
      <c r="L368" s="6">
        <v>0</v>
      </c>
      <c r="M368" s="6">
        <v>0</v>
      </c>
      <c r="N368" s="6">
        <v>0</v>
      </c>
      <c r="O368" s="6">
        <v>1</v>
      </c>
      <c r="P368" s="6">
        <v>1</v>
      </c>
      <c r="Q368" s="6">
        <v>0</v>
      </c>
      <c r="R368" s="6">
        <v>0</v>
      </c>
      <c r="S368" s="6">
        <v>0</v>
      </c>
      <c r="T368" s="6">
        <v>2</v>
      </c>
      <c r="U368" s="6">
        <v>0</v>
      </c>
      <c r="V368" s="6">
        <v>0</v>
      </c>
      <c r="W368" s="6" t="str">
        <f>IFERROR(VLOOKUP(B368,' 7.1'!$A$2:$B$374,2,0),"")</f>
        <v/>
      </c>
      <c r="X368" s="6">
        <v>0</v>
      </c>
      <c r="Y368" s="6">
        <v>0</v>
      </c>
      <c r="Z368" s="6">
        <v>1</v>
      </c>
      <c r="AA368" s="7" t="s">
        <v>38</v>
      </c>
      <c r="AB368" s="7" t="s">
        <v>38</v>
      </c>
      <c r="AC368" s="7" t="s">
        <v>38</v>
      </c>
      <c r="AD368" s="7"/>
      <c r="AE368" s="7" t="e">
        <f>COUNTIFS([1]ОГЭ!$H$2:$H$10746,"&gt;=1,16414008538075",[1]ОГЭ!$E$2:$E$10746,'[1]укороченная сводка'!$A191)</f>
        <v>#VALUE!</v>
      </c>
      <c r="AF368" s="7" t="e">
        <f>COUNTIF([1]ОГЭ!$E$2:$E$10746,'[1]укороченная сводка'!$A191)</f>
        <v>#VALUE!</v>
      </c>
      <c r="AG368" s="7" t="e">
        <f>COUNTIFS([1]ОГЭ!$R$2:$R$10746,"&gt;=1,27867418721085",[1]ОГЭ!$O$2:$O$10746,'[1]укороченная сводка'!$A191)</f>
        <v>#VALUE!</v>
      </c>
      <c r="AH368" s="7" t="e">
        <f>COUNTIF([1]ОГЭ!$O$2:$O$10746,'[1]укороченная сводка'!$A191)</f>
        <v>#VALUE!</v>
      </c>
      <c r="AI368" s="8" t="str">
        <f>IFERROR(100*(AE368/AF368+AG368/AH368)/2,"н")</f>
        <v>н</v>
      </c>
      <c r="AJ368" s="7" t="str">
        <f>IF(AI368="н","",IF(AI368&gt;25,3,IF(AI368&gt;15,2,IF(AI368&gt;0,1,0))))</f>
        <v/>
      </c>
      <c r="AL368" s="9" t="e">
        <f>COUNTIFS([1]Буллинг!$C$1:$C$364,"&gt;=18",[1]Буллинг!$B$1:$B$364,$B368)</f>
        <v>#VALUE!</v>
      </c>
      <c r="AM368" s="7" t="e">
        <f>COUNTIF([1]Буллинг!$B$1:$B$364,'[1]укороченная сводка'!$A191)</f>
        <v>#VALUE!</v>
      </c>
      <c r="AN368" s="8" t="str">
        <f>IFERROR(100*AL368/AM368,"н")</f>
        <v>н</v>
      </c>
      <c r="AO368" s="7" t="str">
        <f>IF(AN368="н","",IF(AN368&gt;30,3,IF(AN368&gt;15,2,IF(AN368&gt;0,1,0))))</f>
        <v/>
      </c>
      <c r="AP368" s="17">
        <f>AVERAGE(E368:AD368)</f>
        <v>0.3</v>
      </c>
      <c r="AQ368" s="17">
        <f>SUMPRODUCT($F$1:$AD$1,F368:AD368)/COUNT(F368:AD368)</f>
        <v>0.47368421052631576</v>
      </c>
      <c r="AR368" s="11">
        <f>_xlfn.RANK.AVG(AQ368,$AQ$3:$AQ$376)</f>
        <v>366</v>
      </c>
    </row>
    <row r="369" spans="1:44" x14ac:dyDescent="0.2">
      <c r="A369" s="4">
        <v>362</v>
      </c>
      <c r="B369" s="1">
        <v>760222</v>
      </c>
      <c r="C369" s="1" t="s">
        <v>202</v>
      </c>
      <c r="D369" s="1" t="s">
        <v>205</v>
      </c>
      <c r="E369" s="6">
        <v>5</v>
      </c>
      <c r="F369" s="6">
        <v>1</v>
      </c>
      <c r="G369" s="6">
        <v>1</v>
      </c>
      <c r="H369" s="6">
        <v>0</v>
      </c>
      <c r="I369" s="6">
        <v>0</v>
      </c>
      <c r="J369" s="6" t="s">
        <v>38</v>
      </c>
      <c r="K369" s="6">
        <v>0</v>
      </c>
      <c r="L369" s="6">
        <v>0</v>
      </c>
      <c r="M369" s="6">
        <v>0</v>
      </c>
      <c r="N369" s="6">
        <v>0</v>
      </c>
      <c r="O369" s="6">
        <v>0</v>
      </c>
      <c r="P369" s="6">
        <v>1</v>
      </c>
      <c r="Q369" s="6">
        <v>0</v>
      </c>
      <c r="R369" s="6">
        <v>0</v>
      </c>
      <c r="S369" s="6">
        <v>0</v>
      </c>
      <c r="T369" s="6">
        <v>2</v>
      </c>
      <c r="U369" s="6">
        <v>0</v>
      </c>
      <c r="V369" s="6">
        <v>0</v>
      </c>
      <c r="W369" s="6" t="str">
        <f>IFERROR(VLOOKUP(B369,' 7.1'!$A$2:$B$374,2,0),"")</f>
        <v/>
      </c>
      <c r="X369" s="6">
        <v>0</v>
      </c>
      <c r="Y369" s="6">
        <v>0</v>
      </c>
      <c r="Z369" s="6">
        <v>0</v>
      </c>
      <c r="AA369" s="7" t="s">
        <v>38</v>
      </c>
      <c r="AB369" s="7" t="s">
        <v>38</v>
      </c>
      <c r="AC369" s="7" t="s">
        <v>38</v>
      </c>
      <c r="AD369" s="7"/>
      <c r="AE369" s="7" t="e">
        <f>COUNTIFS([1]ОГЭ!$H$2:$H$10746,"&gt;=1,16414008538075",[1]ОГЭ!$E$2:$E$10746,'[1]укороченная сводка'!$A183)</f>
        <v>#VALUE!</v>
      </c>
      <c r="AF369" s="7" t="e">
        <f>COUNTIF([1]ОГЭ!$E$2:$E$10746,'[1]укороченная сводка'!$A183)</f>
        <v>#VALUE!</v>
      </c>
      <c r="AG369" s="7" t="e">
        <f>COUNTIFS([1]ОГЭ!$R$2:$R$10746,"&gt;=1,27867418721085",[1]ОГЭ!$O$2:$O$10746,'[1]укороченная сводка'!$A183)</f>
        <v>#VALUE!</v>
      </c>
      <c r="AH369" s="7" t="e">
        <f>COUNTIF([1]ОГЭ!$O$2:$O$10746,'[1]укороченная сводка'!$A183)</f>
        <v>#VALUE!</v>
      </c>
      <c r="AI369" s="8" t="str">
        <f>IFERROR(100*(AE369/AF369+AG369/AH369)/2,"н")</f>
        <v>н</v>
      </c>
      <c r="AJ369" s="7" t="str">
        <f>IF(AI369="н","",IF(AI369&gt;25,3,IF(AI369&gt;15,2,IF(AI369&gt;0,1,0))))</f>
        <v/>
      </c>
      <c r="AL369" s="9" t="e">
        <f>COUNTIFS([1]Буллинг!$C$1:$C$364,"&gt;=18",[1]Буллинг!$B$1:$B$364,$B369)</f>
        <v>#VALUE!</v>
      </c>
      <c r="AM369" s="7" t="e">
        <f>COUNTIF([1]Буллинг!$B$1:$B$364,'[1]укороченная сводка'!$A183)</f>
        <v>#VALUE!</v>
      </c>
      <c r="AN369" s="8" t="str">
        <f>IFERROR(100*AL369/AM369,"н")</f>
        <v>н</v>
      </c>
      <c r="AO369" s="7" t="str">
        <f>IF(AN369="н","",IF(AN369&gt;30,3,IF(AN369&gt;15,2,IF(AN369&gt;0,1,0))))</f>
        <v/>
      </c>
      <c r="AP369" s="17">
        <f>AVERAGE(E369:AD369)</f>
        <v>0.5</v>
      </c>
      <c r="AQ369" s="17">
        <f>SUMPRODUCT($F$1:$AD$1,F369:AD369)/COUNT(F369:AD369)</f>
        <v>0.42105263157894735</v>
      </c>
      <c r="AR369" s="11">
        <f>_xlfn.RANK.AVG(AQ369,$AQ$3:$AQ$376)</f>
        <v>367</v>
      </c>
    </row>
    <row r="370" spans="1:44" x14ac:dyDescent="0.2">
      <c r="A370" s="4">
        <v>356</v>
      </c>
      <c r="B370" s="1">
        <v>762803</v>
      </c>
      <c r="C370" s="1" t="s">
        <v>238</v>
      </c>
      <c r="D370" s="1" t="s">
        <v>240</v>
      </c>
      <c r="E370" s="6">
        <v>7</v>
      </c>
      <c r="F370" s="6">
        <v>0</v>
      </c>
      <c r="G370" s="6">
        <v>0</v>
      </c>
      <c r="H370" s="6">
        <v>0</v>
      </c>
      <c r="I370" s="6">
        <v>0</v>
      </c>
      <c r="J370" s="6" t="s">
        <v>38</v>
      </c>
      <c r="K370" s="6">
        <v>0</v>
      </c>
      <c r="L370" s="6">
        <v>0</v>
      </c>
      <c r="M370" s="6">
        <v>0</v>
      </c>
      <c r="N370" s="6">
        <v>0</v>
      </c>
      <c r="O370" s="6">
        <v>1</v>
      </c>
      <c r="P370" s="6">
        <v>1</v>
      </c>
      <c r="Q370" s="6">
        <v>0</v>
      </c>
      <c r="R370" s="6">
        <v>0</v>
      </c>
      <c r="S370" s="6">
        <v>0</v>
      </c>
      <c r="T370" s="6">
        <v>2</v>
      </c>
      <c r="U370" s="6">
        <v>0</v>
      </c>
      <c r="V370" s="6">
        <v>0</v>
      </c>
      <c r="W370" s="6" t="str">
        <f>IFERROR(VLOOKUP(B370,' 7.1'!$A$2:$B$374,2,0),"")</f>
        <v/>
      </c>
      <c r="X370" s="6">
        <v>0</v>
      </c>
      <c r="Y370" s="6">
        <v>0</v>
      </c>
      <c r="Z370" s="6">
        <v>0</v>
      </c>
      <c r="AA370" s="7" t="s">
        <v>38</v>
      </c>
      <c r="AB370" s="7" t="s">
        <v>38</v>
      </c>
      <c r="AC370" s="7" t="s">
        <v>38</v>
      </c>
      <c r="AD370" s="7"/>
      <c r="AE370" s="7" t="e">
        <f>COUNTIFS([1]ОГЭ!$H$2:$H$10746,"&gt;=1,16414008538075",[1]ОГЭ!$E$2:$E$10746,'[1]укороченная сводка'!$A228)</f>
        <v>#VALUE!</v>
      </c>
      <c r="AF370" s="7" t="e">
        <f>COUNTIF([1]ОГЭ!$E$2:$E$10746,'[1]укороченная сводка'!$A228)</f>
        <v>#VALUE!</v>
      </c>
      <c r="AG370" s="7" t="e">
        <f>COUNTIFS([1]ОГЭ!$R$2:$R$10746,"&gt;=1,27867418721085",[1]ОГЭ!$O$2:$O$10746,'[1]укороченная сводка'!$A228)</f>
        <v>#VALUE!</v>
      </c>
      <c r="AH370" s="7" t="e">
        <f>COUNTIF([1]ОГЭ!$O$2:$O$10746,'[1]укороченная сводка'!$A228)</f>
        <v>#VALUE!</v>
      </c>
      <c r="AI370" s="8" t="str">
        <f>IFERROR(100*(AE370/AF370+AG370/AH370)/2,"н")</f>
        <v>н</v>
      </c>
      <c r="AJ370" s="7" t="str">
        <f>IF(AI370="н","",IF(AI370&gt;25,3,IF(AI370&gt;15,2,IF(AI370&gt;0,1,0))))</f>
        <v/>
      </c>
      <c r="AL370" s="9" t="e">
        <f>COUNTIFS([1]Буллинг!$C$1:$C$364,"&gt;=18",[1]Буллинг!$B$1:$B$364,$B370)</f>
        <v>#VALUE!</v>
      </c>
      <c r="AM370" s="7" t="e">
        <f>COUNTIF([1]Буллинг!$B$1:$B$364,'[1]укороченная сводка'!$A228)</f>
        <v>#VALUE!</v>
      </c>
      <c r="AN370" s="8" t="str">
        <f>IFERROR(100*AL370/AM370,"н")</f>
        <v>н</v>
      </c>
      <c r="AO370" s="7" t="str">
        <f>IF(AN370="н","",IF(AN370&gt;30,3,IF(AN370&gt;15,2,IF(AN370&gt;0,1,0))))</f>
        <v/>
      </c>
      <c r="AP370" s="17">
        <f>AVERAGE(E370:AD370)</f>
        <v>0.55000000000000004</v>
      </c>
      <c r="AQ370" s="17">
        <f>SUMPRODUCT($F$1:$AD$1,F370:AD370)/COUNT(F370:AD370)</f>
        <v>0.36842105263157893</v>
      </c>
      <c r="AR370" s="11">
        <f>_xlfn.RANK.AVG(AQ370,$AQ$3:$AQ$376)</f>
        <v>368</v>
      </c>
    </row>
    <row r="371" spans="1:44" x14ac:dyDescent="0.2">
      <c r="A371" s="4">
        <v>367</v>
      </c>
      <c r="B371" s="1">
        <v>761103</v>
      </c>
      <c r="C371" s="1" t="s">
        <v>202</v>
      </c>
      <c r="D371" s="1" t="s">
        <v>210</v>
      </c>
      <c r="E371" s="6">
        <v>5</v>
      </c>
      <c r="F371" s="6">
        <v>0</v>
      </c>
      <c r="G371" s="6">
        <v>0</v>
      </c>
      <c r="H371" s="6">
        <v>0</v>
      </c>
      <c r="I371" s="6">
        <v>0</v>
      </c>
      <c r="J371" s="6" t="s">
        <v>38</v>
      </c>
      <c r="K371" s="6">
        <v>0</v>
      </c>
      <c r="L371" s="6">
        <v>0</v>
      </c>
      <c r="M371" s="6">
        <v>0</v>
      </c>
      <c r="N371" s="6">
        <v>0</v>
      </c>
      <c r="O371" s="6">
        <v>0</v>
      </c>
      <c r="P371" s="6">
        <v>1</v>
      </c>
      <c r="Q371" s="6">
        <v>0</v>
      </c>
      <c r="R371" s="6">
        <v>0</v>
      </c>
      <c r="S371" s="6">
        <v>0</v>
      </c>
      <c r="T371" s="6">
        <v>2</v>
      </c>
      <c r="U371" s="6">
        <v>0</v>
      </c>
      <c r="V371" s="6">
        <v>0</v>
      </c>
      <c r="W371" s="6" t="str">
        <f>IFERROR(VLOOKUP(B371,' 7.1'!$A$2:$B$374,2,0),"")</f>
        <v/>
      </c>
      <c r="X371" s="6">
        <v>0</v>
      </c>
      <c r="Y371" s="6">
        <v>0</v>
      </c>
      <c r="Z371" s="6">
        <v>0</v>
      </c>
      <c r="AA371" s="7" t="s">
        <v>38</v>
      </c>
      <c r="AB371" s="7" t="s">
        <v>38</v>
      </c>
      <c r="AC371" s="7" t="s">
        <v>38</v>
      </c>
      <c r="AD371" s="7"/>
      <c r="AE371" s="7" t="e">
        <f>COUNTIFS([1]ОГЭ!$H$2:$H$10746,"&gt;=1,16414008538075",[1]ОГЭ!$E$2:$E$10746,'[1]укороченная сводка'!$A188)</f>
        <v>#VALUE!</v>
      </c>
      <c r="AF371" s="7" t="e">
        <f>COUNTIF([1]ОГЭ!$E$2:$E$10746,'[1]укороченная сводка'!$A188)</f>
        <v>#VALUE!</v>
      </c>
      <c r="AG371" s="7" t="e">
        <f>COUNTIFS([1]ОГЭ!$R$2:$R$10746,"&gt;=1,27867418721085",[1]ОГЭ!$O$2:$O$10746,'[1]укороченная сводка'!$A188)</f>
        <v>#VALUE!</v>
      </c>
      <c r="AH371" s="7" t="e">
        <f>COUNTIF([1]ОГЭ!$O$2:$O$10746,'[1]укороченная сводка'!$A188)</f>
        <v>#VALUE!</v>
      </c>
      <c r="AI371" s="8" t="str">
        <f>IFERROR(100*(AE371/AF371+AG371/AH371)/2,"н")</f>
        <v>н</v>
      </c>
      <c r="AJ371" s="7" t="str">
        <f>IF(AI371="н","",IF(AI371&gt;25,3,IF(AI371&gt;15,2,IF(AI371&gt;0,1,0))))</f>
        <v/>
      </c>
      <c r="AL371" s="9" t="e">
        <f>COUNTIFS([1]Буллинг!$C$1:$C$364,"&gt;=18",[1]Буллинг!$B$1:$B$364,$B371)</f>
        <v>#VALUE!</v>
      </c>
      <c r="AM371" s="7" t="e">
        <f>COUNTIF([1]Буллинг!$B$1:$B$364,'[1]укороченная сводка'!$A188)</f>
        <v>#VALUE!</v>
      </c>
      <c r="AN371" s="8" t="str">
        <f>IFERROR(100*AL371/AM371,"н")</f>
        <v>н</v>
      </c>
      <c r="AO371" s="7" t="str">
        <f>IF(AN371="н","",IF(AN371&gt;30,3,IF(AN371&gt;15,2,IF(AN371&gt;0,1,0))))</f>
        <v/>
      </c>
      <c r="AP371" s="17">
        <f>AVERAGE(E371:AD371)</f>
        <v>0.4</v>
      </c>
      <c r="AQ371" s="17">
        <f>SUMPRODUCT($F$1:$AD$1,F371:AD371)/COUNT(F371:AD371)</f>
        <v>0.31578947368421051</v>
      </c>
      <c r="AR371" s="11">
        <f>_xlfn.RANK.AVG(AQ371,$AQ$3:$AQ$376)</f>
        <v>369</v>
      </c>
    </row>
    <row r="372" spans="1:44" x14ac:dyDescent="0.2">
      <c r="A372" s="4">
        <v>370</v>
      </c>
      <c r="B372" s="1">
        <v>760219</v>
      </c>
      <c r="C372" s="1" t="s">
        <v>202</v>
      </c>
      <c r="D372" s="1" t="s">
        <v>204</v>
      </c>
      <c r="E372" s="6">
        <v>5</v>
      </c>
      <c r="F372" s="6">
        <v>0</v>
      </c>
      <c r="G372" s="6">
        <v>0</v>
      </c>
      <c r="H372" s="6">
        <v>0</v>
      </c>
      <c r="I372" s="6">
        <v>0</v>
      </c>
      <c r="J372" s="6" t="s">
        <v>38</v>
      </c>
      <c r="K372" s="6">
        <v>0</v>
      </c>
      <c r="L372" s="6">
        <v>0</v>
      </c>
      <c r="M372" s="6">
        <v>0</v>
      </c>
      <c r="N372" s="6">
        <v>0</v>
      </c>
      <c r="O372" s="6">
        <v>1</v>
      </c>
      <c r="P372" s="6">
        <v>1</v>
      </c>
      <c r="Q372" s="6">
        <v>0</v>
      </c>
      <c r="R372" s="6">
        <v>0</v>
      </c>
      <c r="S372" s="6">
        <v>0</v>
      </c>
      <c r="T372" s="6">
        <v>0</v>
      </c>
      <c r="U372" s="6">
        <v>0</v>
      </c>
      <c r="V372" s="6">
        <v>0</v>
      </c>
      <c r="W372" s="6" t="str">
        <f>IFERROR(VLOOKUP(B372,' 7.1'!$A$2:$B$374,2,0),"")</f>
        <v/>
      </c>
      <c r="X372" s="6">
        <v>0</v>
      </c>
      <c r="Y372" s="6">
        <v>0</v>
      </c>
      <c r="Z372" s="6">
        <v>0</v>
      </c>
      <c r="AA372" s="7" t="s">
        <v>38</v>
      </c>
      <c r="AB372" s="7" t="s">
        <v>38</v>
      </c>
      <c r="AC372" s="7" t="s">
        <v>38</v>
      </c>
      <c r="AD372" s="7"/>
      <c r="AE372" s="7" t="e">
        <f>COUNTIFS([1]ОГЭ!$H$2:$H$10746,"&gt;=1,16414008538075",[1]ОГЭ!$E$2:$E$10746,'[1]укороченная сводка'!$A182)</f>
        <v>#VALUE!</v>
      </c>
      <c r="AF372" s="7" t="e">
        <f>COUNTIF([1]ОГЭ!$E$2:$E$10746,'[1]укороченная сводка'!$A182)</f>
        <v>#VALUE!</v>
      </c>
      <c r="AG372" s="7" t="e">
        <f>COUNTIFS([1]ОГЭ!$R$2:$R$10746,"&gt;=1,27867418721085",[1]ОГЭ!$O$2:$O$10746,'[1]укороченная сводка'!$A182)</f>
        <v>#VALUE!</v>
      </c>
      <c r="AH372" s="7" t="e">
        <f>COUNTIF([1]ОГЭ!$O$2:$O$10746,'[1]укороченная сводка'!$A182)</f>
        <v>#VALUE!</v>
      </c>
      <c r="AI372" s="8" t="str">
        <f>IFERROR(100*(AE372/AF372+AG372/AH372)/2,"н")</f>
        <v>н</v>
      </c>
      <c r="AJ372" s="7" t="str">
        <f>IF(AI372="н","",IF(AI372&gt;25,3,IF(AI372&gt;15,2,IF(AI372&gt;0,1,0))))</f>
        <v/>
      </c>
      <c r="AL372" s="9" t="e">
        <f>COUNTIFS([1]Буллинг!$C$1:$C$364,"&gt;=18",[1]Буллинг!$B$1:$B$364,$B372)</f>
        <v>#VALUE!</v>
      </c>
      <c r="AM372" s="7" t="e">
        <f>COUNTIF([1]Буллинг!$B$1:$B$364,'[1]укороченная сводка'!$A182)</f>
        <v>#VALUE!</v>
      </c>
      <c r="AN372" s="8" t="str">
        <f>IFERROR(100*AL372/AM372,"н")</f>
        <v>н</v>
      </c>
      <c r="AO372" s="7" t="str">
        <f>IF(AN372="н","",IF(AN372&gt;30,3,IF(AN372&gt;15,2,IF(AN372&gt;0,1,0))))</f>
        <v/>
      </c>
      <c r="AP372" s="17">
        <f>AVERAGE(E372:AD372)</f>
        <v>0.35</v>
      </c>
      <c r="AQ372" s="17">
        <f>SUMPRODUCT($F$1:$AD$1,F372:AD372)/COUNT(F372:AD372)</f>
        <v>0.26315789473684209</v>
      </c>
      <c r="AR372" s="11">
        <f>_xlfn.RANK.AVG(AQ372,$AQ$3:$AQ$376)</f>
        <v>370</v>
      </c>
    </row>
    <row r="373" spans="1:44" x14ac:dyDescent="0.2">
      <c r="A373" s="4">
        <v>373</v>
      </c>
      <c r="B373" s="1">
        <v>760616</v>
      </c>
      <c r="C373" s="1" t="s">
        <v>99</v>
      </c>
      <c r="D373" s="1" t="s">
        <v>171</v>
      </c>
      <c r="E373" s="6">
        <v>4</v>
      </c>
      <c r="F373" s="6">
        <v>0</v>
      </c>
      <c r="G373" s="6">
        <v>0</v>
      </c>
      <c r="H373" s="6">
        <v>0</v>
      </c>
      <c r="I373" s="6">
        <v>0</v>
      </c>
      <c r="J373" s="6" t="s">
        <v>38</v>
      </c>
      <c r="K373" s="6">
        <v>0</v>
      </c>
      <c r="L373" s="6">
        <v>0</v>
      </c>
      <c r="M373" s="6">
        <v>0</v>
      </c>
      <c r="N373" s="6">
        <v>0</v>
      </c>
      <c r="O373" s="6">
        <v>0</v>
      </c>
      <c r="P373" s="6">
        <v>1</v>
      </c>
      <c r="Q373" s="6">
        <v>0</v>
      </c>
      <c r="R373" s="6">
        <v>0</v>
      </c>
      <c r="S373" s="6">
        <v>0</v>
      </c>
      <c r="T373" s="6">
        <v>0</v>
      </c>
      <c r="U373" s="6">
        <v>0</v>
      </c>
      <c r="V373" s="6">
        <v>0</v>
      </c>
      <c r="W373" s="6" t="str">
        <f>IFERROR(VLOOKUP(B373,' 7.1'!$A$2:$B$374,2,0),"")</f>
        <v/>
      </c>
      <c r="X373" s="6">
        <v>0</v>
      </c>
      <c r="Y373" s="6">
        <v>0</v>
      </c>
      <c r="Z373" s="6">
        <v>0</v>
      </c>
      <c r="AA373" s="7" t="s">
        <v>38</v>
      </c>
      <c r="AB373" s="7" t="s">
        <v>38</v>
      </c>
      <c r="AC373" s="7" t="s">
        <v>38</v>
      </c>
      <c r="AD373" s="7"/>
      <c r="AE373" s="7" t="e">
        <f>COUNTIFS([1]ОГЭ!$H$2:$H$10746,"&gt;=1,16414008538075",[1]ОГЭ!$E$2:$E$10746,'[1]укороченная сводка'!$A149)</f>
        <v>#VALUE!</v>
      </c>
      <c r="AF373" s="7" t="e">
        <f>COUNTIF([1]ОГЭ!$E$2:$E$10746,'[1]укороченная сводка'!$A149)</f>
        <v>#VALUE!</v>
      </c>
      <c r="AG373" s="7" t="e">
        <f>COUNTIFS([1]ОГЭ!$R$2:$R$10746,"&gt;=1,27867418721085",[1]ОГЭ!$O$2:$O$10746,'[1]укороченная сводка'!$A149)</f>
        <v>#VALUE!</v>
      </c>
      <c r="AH373" s="7" t="e">
        <f>COUNTIF([1]ОГЭ!$O$2:$O$10746,'[1]укороченная сводка'!$A149)</f>
        <v>#VALUE!</v>
      </c>
      <c r="AI373" s="8" t="str">
        <f>IFERROR(100*(AE373/AF373+AG373/AH373)/2,"н")</f>
        <v>н</v>
      </c>
      <c r="AJ373" s="7" t="str">
        <f>IF(AI373="н","",IF(AI373&gt;25,3,IF(AI373&gt;15,2,IF(AI373&gt;0,1,0))))</f>
        <v/>
      </c>
      <c r="AL373" s="9" t="e">
        <f>COUNTIFS([1]Буллинг!$C$1:$C$364,"&gt;=18",[1]Буллинг!$B$1:$B$364,$B373)</f>
        <v>#VALUE!</v>
      </c>
      <c r="AM373" s="7" t="e">
        <f>COUNTIF([1]Буллинг!$B$1:$B$364,'[1]укороченная сводка'!$A149)</f>
        <v>#VALUE!</v>
      </c>
      <c r="AN373" s="8" t="str">
        <f>IFERROR(100*AL373/AM373,"н")</f>
        <v>н</v>
      </c>
      <c r="AO373" s="7" t="str">
        <f>IF(AN373="н","",IF(AN373&gt;30,3,IF(AN373&gt;15,2,IF(AN373&gt;0,1,0))))</f>
        <v/>
      </c>
      <c r="AP373" s="17">
        <f>AVERAGE(E373:AD373)</f>
        <v>0.25</v>
      </c>
      <c r="AQ373" s="17">
        <f>SUMPRODUCT($F$1:$AD$1,F373:AD373)/COUNT(F373:AD373)</f>
        <v>0.21052631578947367</v>
      </c>
      <c r="AR373" s="11">
        <f>_xlfn.RANK.AVG(AQ373,$AQ$3:$AQ$376)</f>
        <v>371</v>
      </c>
    </row>
    <row r="374" spans="1:44" x14ac:dyDescent="0.2">
      <c r="A374" s="4">
        <v>363</v>
      </c>
      <c r="B374" s="1">
        <v>762101</v>
      </c>
      <c r="C374" s="1" t="s">
        <v>36</v>
      </c>
      <c r="D374" s="1" t="s">
        <v>37</v>
      </c>
      <c r="E374" s="6">
        <v>7</v>
      </c>
      <c r="F374" s="6">
        <v>0</v>
      </c>
      <c r="G374" s="6">
        <v>0</v>
      </c>
      <c r="H374" s="6">
        <v>0</v>
      </c>
      <c r="I374" s="6">
        <v>0</v>
      </c>
      <c r="J374" s="6" t="s">
        <v>38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2</v>
      </c>
      <c r="U374" s="6">
        <v>0</v>
      </c>
      <c r="V374" s="6">
        <v>0</v>
      </c>
      <c r="W374" s="6" t="str">
        <f>IFERROR(VLOOKUP(B374,' 7.1'!$A$2:$B$374,2,0),"")</f>
        <v/>
      </c>
      <c r="X374" s="6">
        <v>0</v>
      </c>
      <c r="Y374" s="6">
        <v>0</v>
      </c>
      <c r="Z374" s="6">
        <v>0</v>
      </c>
      <c r="AA374" s="7" t="s">
        <v>38</v>
      </c>
      <c r="AB374" s="7" t="s">
        <v>38</v>
      </c>
      <c r="AC374" s="7" t="s">
        <v>38</v>
      </c>
      <c r="AD374" s="7"/>
      <c r="AE374" s="7" t="e">
        <f>COUNTIFS([1]ОГЭ!$H$2:$H$10746,"&gt;=1,16414008538075",[1]ОГЭ!$E$2:$E$10746,'[1]укороченная сводка'!$A2)</f>
        <v>#VALUE!</v>
      </c>
      <c r="AF374" s="7" t="e">
        <f>COUNTIF([1]ОГЭ!$E$2:$E$10746,'[1]укороченная сводка'!$A2)</f>
        <v>#VALUE!</v>
      </c>
      <c r="AG374" s="7" t="e">
        <f>COUNTIFS([1]ОГЭ!$R$2:$R$10746,"&gt;=1,27867418721085",[1]ОГЭ!$O$2:$O$10746,'[1]укороченная сводка'!$A2)</f>
        <v>#VALUE!</v>
      </c>
      <c r="AH374" s="7" t="e">
        <f>COUNTIF([1]ОГЭ!$O$2:$O$10746,'[1]укороченная сводка'!$A2)</f>
        <v>#VALUE!</v>
      </c>
      <c r="AI374" s="8" t="str">
        <f>IFERROR(100*(AE374/AF374+AG374/AH374)/2,"н")</f>
        <v>н</v>
      </c>
      <c r="AJ374" s="7" t="str">
        <f>IF(AI374="н","",IF(AI374&gt;25,3,IF(AI374&gt;15,2,IF(AI374&gt;0,1,0))))</f>
        <v/>
      </c>
      <c r="AL374" s="9" t="e">
        <f>COUNTIFS([1]Буллинг!$C$1:$C$364,"&gt;=18",[1]Буллинг!$B$1:$B$364,$B374)</f>
        <v>#VALUE!</v>
      </c>
      <c r="AM374" s="7" t="e">
        <f>COUNTIF([1]Буллинг!$B$1:$B$364,'[1]укороченная сводка'!$A2)</f>
        <v>#VALUE!</v>
      </c>
      <c r="AN374" s="8" t="str">
        <f>IFERROR(100*AL374/AM374,"н")</f>
        <v>н</v>
      </c>
      <c r="AO374" s="7" t="str">
        <f>IF(AN374="н","",IF(AN374&gt;30,3,IF(AN374&gt;15,2,IF(AN374&gt;0,1,0))))</f>
        <v/>
      </c>
      <c r="AP374" s="17">
        <f>AVERAGE(E374:AD374)</f>
        <v>0.45</v>
      </c>
      <c r="AQ374" s="17">
        <f>SUMPRODUCT($F$1:$AD$1,F374:AD374)/COUNT(F374:AD374)</f>
        <v>0.10526315789473684</v>
      </c>
      <c r="AR374" s="11">
        <f>_xlfn.RANK.AVG(AQ374,$AQ$3:$AQ$376)</f>
        <v>372</v>
      </c>
    </row>
    <row r="375" spans="1:44" x14ac:dyDescent="0.2">
      <c r="A375" s="4">
        <v>369</v>
      </c>
      <c r="B375" s="1">
        <v>763128</v>
      </c>
      <c r="C375" s="1" t="s">
        <v>271</v>
      </c>
      <c r="D375" s="1" t="s">
        <v>284</v>
      </c>
      <c r="E375" s="6">
        <v>7</v>
      </c>
      <c r="F375" s="6">
        <v>0</v>
      </c>
      <c r="G375" s="6">
        <v>0</v>
      </c>
      <c r="H375" s="6">
        <v>0</v>
      </c>
      <c r="I375" s="6">
        <v>0</v>
      </c>
      <c r="J375" s="6" t="s">
        <v>38</v>
      </c>
      <c r="K375" s="6">
        <v>0</v>
      </c>
      <c r="L375" s="6">
        <v>0</v>
      </c>
      <c r="M375" s="6">
        <v>0</v>
      </c>
      <c r="N375" s="6">
        <v>0</v>
      </c>
      <c r="O375" s="6">
        <v>1</v>
      </c>
      <c r="P375" s="6">
        <v>0</v>
      </c>
      <c r="Q375" s="6">
        <v>0</v>
      </c>
      <c r="R375" s="6">
        <v>0</v>
      </c>
      <c r="S375" s="6">
        <v>0</v>
      </c>
      <c r="T375" s="6">
        <v>0</v>
      </c>
      <c r="U375" s="6">
        <v>0</v>
      </c>
      <c r="V375" s="6">
        <v>0</v>
      </c>
      <c r="W375" s="6" t="str">
        <f>IFERROR(VLOOKUP(B375,' 7.1'!$A$2:$B$374,2,0),"")</f>
        <v/>
      </c>
      <c r="X375" s="6">
        <v>0</v>
      </c>
      <c r="Y375" s="6">
        <v>0</v>
      </c>
      <c r="Z375" s="6">
        <v>0</v>
      </c>
      <c r="AA375" s="7" t="s">
        <v>38</v>
      </c>
      <c r="AB375" s="7" t="s">
        <v>38</v>
      </c>
      <c r="AC375" s="7" t="s">
        <v>38</v>
      </c>
      <c r="AD375" s="7"/>
      <c r="AE375" s="7" t="e">
        <f>COUNTIFS([1]ОГЭ!$H$2:$H$10746,"&gt;=1,16414008538075",[1]ОГЭ!$E$2:$E$10746,'[1]укороченная сводка'!$A270)</f>
        <v>#VALUE!</v>
      </c>
      <c r="AF375" s="7" t="e">
        <f>COUNTIF([1]ОГЭ!$E$2:$E$10746,'[1]укороченная сводка'!$A270)</f>
        <v>#VALUE!</v>
      </c>
      <c r="AG375" s="7" t="e">
        <f>COUNTIFS([1]ОГЭ!$R$2:$R$10746,"&gt;=1,27867418721085",[1]ОГЭ!$O$2:$O$10746,'[1]укороченная сводка'!$A270)</f>
        <v>#VALUE!</v>
      </c>
      <c r="AH375" s="7" t="e">
        <f>COUNTIF([1]ОГЭ!$O$2:$O$10746,'[1]укороченная сводка'!$A270)</f>
        <v>#VALUE!</v>
      </c>
      <c r="AI375" s="8" t="str">
        <f>IFERROR(100*(AE375/AF375+AG375/AH375)/2,"н")</f>
        <v>н</v>
      </c>
      <c r="AJ375" s="7" t="str">
        <f>IF(AI375="н","",IF(AI375&gt;25,3,IF(AI375&gt;15,2,IF(AI375&gt;0,1,0))))</f>
        <v/>
      </c>
      <c r="AL375" s="9" t="e">
        <f>COUNTIFS([1]Буллинг!$C$1:$C$364,"&gt;=18",[1]Буллинг!$B$1:$B$364,$B375)</f>
        <v>#VALUE!</v>
      </c>
      <c r="AM375" s="7" t="e">
        <f>COUNTIF([1]Буллинг!$B$1:$B$364,'[1]укороченная сводка'!$A270)</f>
        <v>#VALUE!</v>
      </c>
      <c r="AN375" s="8" t="str">
        <f>IFERROR(100*AL375/AM375,"н")</f>
        <v>н</v>
      </c>
      <c r="AO375" s="7" t="str">
        <f>IF(AN375="н","",IF(AN375&gt;30,3,IF(AN375&gt;15,2,IF(AN375&gt;0,1,0))))</f>
        <v/>
      </c>
      <c r="AP375" s="17">
        <f>AVERAGE(E375:AD375)</f>
        <v>0.4</v>
      </c>
      <c r="AQ375" s="17">
        <f>SUMPRODUCT($F$1:$AD$1,F375:AD375)/COUNT(F375:AD375)</f>
        <v>5.2631578947368418E-2</v>
      </c>
      <c r="AR375" s="11">
        <f>_xlfn.RANK.AVG(AQ375,$AQ$3:$AQ$376)</f>
        <v>373.5</v>
      </c>
    </row>
    <row r="376" spans="1:44" x14ac:dyDescent="0.2">
      <c r="A376" s="4">
        <v>374</v>
      </c>
      <c r="B376" s="1">
        <v>763632</v>
      </c>
      <c r="C376" s="1" t="s">
        <v>356</v>
      </c>
      <c r="D376" s="1" t="s">
        <v>367</v>
      </c>
      <c r="E376" s="6">
        <v>0</v>
      </c>
      <c r="F376" s="6">
        <v>0</v>
      </c>
      <c r="G376" s="6">
        <v>0</v>
      </c>
      <c r="H376" s="6">
        <v>0</v>
      </c>
      <c r="I376" s="6">
        <v>0</v>
      </c>
      <c r="J376" s="6" t="s">
        <v>38</v>
      </c>
      <c r="K376" s="6">
        <v>0</v>
      </c>
      <c r="L376" s="6">
        <v>0</v>
      </c>
      <c r="M376" s="6">
        <v>0</v>
      </c>
      <c r="N376" s="6">
        <v>0</v>
      </c>
      <c r="O376" s="6">
        <v>1</v>
      </c>
      <c r="P376" s="6">
        <v>0</v>
      </c>
      <c r="Q376" s="6">
        <v>0</v>
      </c>
      <c r="R376" s="6">
        <v>0</v>
      </c>
      <c r="S376" s="6">
        <v>0</v>
      </c>
      <c r="T376" s="6">
        <v>0</v>
      </c>
      <c r="U376" s="6">
        <v>0</v>
      </c>
      <c r="V376" s="6">
        <v>0</v>
      </c>
      <c r="W376" s="6" t="str">
        <f>IFERROR(VLOOKUP(B376,' 7.1'!$A$2:$B$374,2,0),"")</f>
        <v/>
      </c>
      <c r="X376" s="6">
        <v>0</v>
      </c>
      <c r="Y376" s="6">
        <v>0</v>
      </c>
      <c r="Z376" s="6">
        <v>0</v>
      </c>
      <c r="AA376" s="7" t="s">
        <v>38</v>
      </c>
      <c r="AB376" s="7" t="s">
        <v>38</v>
      </c>
      <c r="AC376" s="7" t="s">
        <v>38</v>
      </c>
      <c r="AD376" s="7"/>
      <c r="AE376" s="7" t="e">
        <f>COUNTIFS([1]ОГЭ!$H$2:$H$10746,"&gt;=1,16414008538075",[1]ОГЭ!$E$2:$E$10746,'[1]укороченная сводка'!$A355)</f>
        <v>#VALUE!</v>
      </c>
      <c r="AF376" s="7" t="e">
        <f>COUNTIF([1]ОГЭ!$E$2:$E$10746,'[1]укороченная сводка'!$A355)</f>
        <v>#VALUE!</v>
      </c>
      <c r="AG376" s="7" t="e">
        <f>COUNTIFS([1]ОГЭ!$R$2:$R$10746,"&gt;=1,27867418721085",[1]ОГЭ!$O$2:$O$10746,'[1]укороченная сводка'!$A355)</f>
        <v>#VALUE!</v>
      </c>
      <c r="AH376" s="7" t="e">
        <f>COUNTIF([1]ОГЭ!$O$2:$O$10746,'[1]укороченная сводка'!$A355)</f>
        <v>#VALUE!</v>
      </c>
      <c r="AI376" s="8" t="str">
        <f>IFERROR(100*(AE376/AF376+AG376/AH376)/2,"н")</f>
        <v>н</v>
      </c>
      <c r="AJ376" s="7" t="str">
        <f>IF(AI376="н","",IF(AI376&gt;25,3,IF(AI376&gt;15,2,IF(AI376&gt;0,1,0))))</f>
        <v/>
      </c>
      <c r="AL376" s="9" t="e">
        <f>COUNTIFS([1]Буллинг!$C$1:$C$364,"&gt;=18",[1]Буллинг!$B$1:$B$364,$B376)</f>
        <v>#VALUE!</v>
      </c>
      <c r="AM376" s="7" t="e">
        <f>COUNTIF([1]Буллинг!$B$1:$B$364,'[1]укороченная сводка'!$A355)</f>
        <v>#VALUE!</v>
      </c>
      <c r="AN376" s="8" t="str">
        <f>IFERROR(100*AL376/AM376,"н")</f>
        <v>н</v>
      </c>
      <c r="AO376" s="7" t="str">
        <f>IF(AN376="н","",IF(AN376&gt;30,3,IF(AN376&gt;15,2,IF(AN376&gt;0,1,0))))</f>
        <v/>
      </c>
      <c r="AP376" s="17">
        <f>AVERAGE(E376:AD376)</f>
        <v>0.05</v>
      </c>
      <c r="AQ376" s="17">
        <f>SUMPRODUCT($F$1:$AD$1,F376:AD376)/COUNT(F376:AD376)</f>
        <v>5.2631578947368418E-2</v>
      </c>
      <c r="AR376" s="11">
        <f>_xlfn.RANK.AVG(AQ376,$AQ$3:$AQ$376)</f>
        <v>373.5</v>
      </c>
    </row>
  </sheetData>
  <sortState ref="A3:AR376">
    <sortCondition ref="AR3"/>
  </sortState>
  <conditionalFormatting sqref="AI3:AI376">
    <cfRule type="colorScale" priority="2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3:AJ376">
    <cfRule type="colorScale" priority="2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:AP376">
    <cfRule type="colorScale" priority="2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3:AL376">
    <cfRule type="colorScale" priority="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3:AN376">
    <cfRule type="colorScale" priority="2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3:AO376">
    <cfRule type="colorScale" priority="2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:AC376">
    <cfRule type="colorScale" priority="2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:AD376">
    <cfRule type="colorScale" priority="2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3:AP37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:AD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3:AQ3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3:AR3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4"/>
  <sheetViews>
    <sheetView workbookViewId="0">
      <selection activeCell="D26" sqref="D26"/>
    </sheetView>
  </sheetViews>
  <sheetFormatPr defaultRowHeight="15" x14ac:dyDescent="0.25"/>
  <cols>
    <col min="1" max="1" width="9.140625" style="11"/>
    <col min="2" max="2" width="9.140625" style="17"/>
    <col min="3" max="3" width="9.140625" style="11"/>
  </cols>
  <sheetData>
    <row r="1" spans="1:3" x14ac:dyDescent="0.25">
      <c r="A1" s="11" t="s">
        <v>406</v>
      </c>
      <c r="B1" s="16" t="s">
        <v>407</v>
      </c>
    </row>
    <row r="2" spans="1:3" x14ac:dyDescent="0.25">
      <c r="A2" s="11">
        <v>762101</v>
      </c>
      <c r="B2" s="17" t="s">
        <v>408</v>
      </c>
      <c r="C2" s="11" t="s">
        <v>38</v>
      </c>
    </row>
    <row r="3" spans="1:3" x14ac:dyDescent="0.25">
      <c r="A3" s="11">
        <v>762102</v>
      </c>
      <c r="B3" s="17">
        <v>3.5564601213412468</v>
      </c>
      <c r="C3" s="11">
        <v>3</v>
      </c>
    </row>
    <row r="4" spans="1:3" x14ac:dyDescent="0.25">
      <c r="A4" s="11">
        <v>762103</v>
      </c>
      <c r="B4" s="17">
        <v>2.8298104617475759</v>
      </c>
      <c r="C4" s="11">
        <v>3</v>
      </c>
    </row>
    <row r="5" spans="1:3" x14ac:dyDescent="0.25">
      <c r="A5" s="11">
        <v>762104</v>
      </c>
      <c r="B5" s="17">
        <v>4.8708649153307348</v>
      </c>
      <c r="C5" s="11">
        <v>2</v>
      </c>
    </row>
    <row r="6" spans="1:3" x14ac:dyDescent="0.25">
      <c r="A6" s="11">
        <v>762105</v>
      </c>
      <c r="B6" s="17" t="s">
        <v>408</v>
      </c>
      <c r="C6" s="11" t="s">
        <v>38</v>
      </c>
    </row>
    <row r="7" spans="1:3" x14ac:dyDescent="0.25">
      <c r="A7" s="11">
        <v>762108</v>
      </c>
      <c r="B7" s="17">
        <v>1.3631383870435232</v>
      </c>
      <c r="C7" s="11">
        <v>4</v>
      </c>
    </row>
    <row r="8" spans="1:3" x14ac:dyDescent="0.25">
      <c r="A8" s="11">
        <v>762110</v>
      </c>
      <c r="B8" s="17">
        <v>5.1062596652228995</v>
      </c>
      <c r="C8" s="11">
        <v>2</v>
      </c>
    </row>
    <row r="9" spans="1:3" x14ac:dyDescent="0.25">
      <c r="A9" s="11">
        <v>762112</v>
      </c>
      <c r="B9" s="17">
        <v>1.8385108578298381</v>
      </c>
      <c r="C9" s="11">
        <v>4</v>
      </c>
    </row>
    <row r="10" spans="1:3" x14ac:dyDescent="0.25">
      <c r="A10" s="11">
        <v>762201</v>
      </c>
      <c r="B10" s="17">
        <v>5.4391484487707435</v>
      </c>
      <c r="C10" s="11">
        <v>1</v>
      </c>
    </row>
    <row r="11" spans="1:3" x14ac:dyDescent="0.25">
      <c r="A11" s="11">
        <v>762202</v>
      </c>
      <c r="B11" s="17">
        <v>1.5554233731741822</v>
      </c>
      <c r="C11" s="11">
        <v>4</v>
      </c>
    </row>
    <row r="12" spans="1:3" x14ac:dyDescent="0.25">
      <c r="A12" s="11">
        <v>762203</v>
      </c>
      <c r="B12" s="17">
        <v>5.2695789352328006</v>
      </c>
      <c r="C12" s="11">
        <v>1</v>
      </c>
    </row>
    <row r="13" spans="1:3" x14ac:dyDescent="0.25">
      <c r="A13" s="11">
        <v>762204</v>
      </c>
      <c r="B13" s="17">
        <v>4.7004867206119334</v>
      </c>
      <c r="C13" s="11">
        <v>2</v>
      </c>
    </row>
    <row r="14" spans="1:3" x14ac:dyDescent="0.25">
      <c r="A14" s="11">
        <v>762205</v>
      </c>
      <c r="B14" s="17">
        <v>3.6702118547725195</v>
      </c>
      <c r="C14" s="11">
        <v>3</v>
      </c>
    </row>
    <row r="15" spans="1:3" x14ac:dyDescent="0.25">
      <c r="A15" s="11">
        <v>762206</v>
      </c>
      <c r="B15" s="17">
        <v>1.0669480913810101</v>
      </c>
      <c r="C15" s="11">
        <v>4</v>
      </c>
    </row>
    <row r="16" spans="1:3" x14ac:dyDescent="0.25">
      <c r="A16" s="11">
        <v>762208</v>
      </c>
      <c r="B16" s="17">
        <v>3.3344889065937595</v>
      </c>
      <c r="C16" s="11">
        <v>3</v>
      </c>
    </row>
    <row r="17" spans="1:3" x14ac:dyDescent="0.25">
      <c r="A17" s="11">
        <v>762210</v>
      </c>
      <c r="B17" s="17">
        <v>1.6527273690302264</v>
      </c>
      <c r="C17" s="11">
        <v>4</v>
      </c>
    </row>
    <row r="18" spans="1:3" x14ac:dyDescent="0.25">
      <c r="A18" s="11">
        <v>762219</v>
      </c>
      <c r="B18" s="17">
        <v>4.0991568641753044</v>
      </c>
      <c r="C18" s="11">
        <v>2</v>
      </c>
    </row>
    <row r="19" spans="1:3" x14ac:dyDescent="0.25">
      <c r="A19" s="11">
        <v>762220</v>
      </c>
      <c r="B19" s="17">
        <v>1.5813726419148331</v>
      </c>
      <c r="C19" s="11">
        <v>4</v>
      </c>
    </row>
    <row r="20" spans="1:3" x14ac:dyDescent="0.25">
      <c r="A20" s="11">
        <v>762302</v>
      </c>
      <c r="B20" s="17">
        <v>6.3332147338008333</v>
      </c>
      <c r="C20" s="11">
        <v>0</v>
      </c>
    </row>
    <row r="21" spans="1:3" x14ac:dyDescent="0.25">
      <c r="A21" s="11">
        <v>762303</v>
      </c>
      <c r="B21" s="17">
        <v>2.9127443732859981</v>
      </c>
      <c r="C21" s="11">
        <v>3</v>
      </c>
    </row>
    <row r="22" spans="1:3" x14ac:dyDescent="0.25">
      <c r="A22" s="11">
        <v>762313</v>
      </c>
      <c r="B22" s="17">
        <v>1.4254640518411374</v>
      </c>
      <c r="C22" s="11">
        <v>4</v>
      </c>
    </row>
    <row r="23" spans="1:3" x14ac:dyDescent="0.25">
      <c r="A23" s="11">
        <v>762314</v>
      </c>
      <c r="B23" s="17" t="s">
        <v>408</v>
      </c>
      <c r="C23" s="11" t="s">
        <v>38</v>
      </c>
    </row>
    <row r="24" spans="1:3" x14ac:dyDescent="0.25">
      <c r="A24" s="11">
        <v>763101</v>
      </c>
      <c r="B24" s="17" t="s">
        <v>408</v>
      </c>
      <c r="C24" s="11" t="s">
        <v>38</v>
      </c>
    </row>
    <row r="25" spans="1:3" x14ac:dyDescent="0.25">
      <c r="A25" s="11">
        <v>763103</v>
      </c>
      <c r="B25" s="17">
        <v>3.7567301881525914</v>
      </c>
      <c r="C25" s="11">
        <v>3</v>
      </c>
    </row>
    <row r="26" spans="1:3" x14ac:dyDescent="0.25">
      <c r="A26" s="11">
        <v>763105</v>
      </c>
      <c r="B26" s="17">
        <v>9.754474968918073</v>
      </c>
      <c r="C26" s="11">
        <v>0</v>
      </c>
    </row>
    <row r="27" spans="1:3" x14ac:dyDescent="0.25">
      <c r="A27" s="11">
        <v>763106</v>
      </c>
      <c r="B27" s="17">
        <v>2.7355361515210217</v>
      </c>
      <c r="C27" s="11">
        <v>3</v>
      </c>
    </row>
    <row r="28" spans="1:3" x14ac:dyDescent="0.25">
      <c r="A28" s="11">
        <v>763107</v>
      </c>
      <c r="B28" s="17">
        <v>3.8280778902159587</v>
      </c>
      <c r="C28" s="11">
        <v>3</v>
      </c>
    </row>
    <row r="29" spans="1:3" x14ac:dyDescent="0.25">
      <c r="A29" s="11">
        <v>763108</v>
      </c>
      <c r="B29" s="17">
        <v>0.92353164322401149</v>
      </c>
      <c r="C29" s="11">
        <v>4</v>
      </c>
    </row>
    <row r="30" spans="1:3" x14ac:dyDescent="0.25">
      <c r="A30" s="11">
        <v>763113</v>
      </c>
      <c r="B30" s="17">
        <v>6.2049004691599565</v>
      </c>
      <c r="C30" s="11">
        <v>1</v>
      </c>
    </row>
    <row r="31" spans="1:3" x14ac:dyDescent="0.25">
      <c r="A31" s="11">
        <v>763117</v>
      </c>
      <c r="B31" s="17" t="s">
        <v>408</v>
      </c>
      <c r="C31" s="11" t="s">
        <v>38</v>
      </c>
    </row>
    <row r="32" spans="1:3" x14ac:dyDescent="0.25">
      <c r="A32" s="11">
        <v>763118</v>
      </c>
      <c r="B32" s="17">
        <v>2.1620962020142951</v>
      </c>
      <c r="C32" s="11">
        <v>4</v>
      </c>
    </row>
    <row r="33" spans="1:3" x14ac:dyDescent="0.25">
      <c r="A33" s="11">
        <v>763121</v>
      </c>
      <c r="B33" s="17">
        <v>2.8513283376712408</v>
      </c>
      <c r="C33" s="11">
        <v>3</v>
      </c>
    </row>
    <row r="34" spans="1:3" x14ac:dyDescent="0.25">
      <c r="A34" s="11">
        <v>763122</v>
      </c>
      <c r="B34" s="17">
        <v>3.285784500178583</v>
      </c>
      <c r="C34" s="11">
        <v>3</v>
      </c>
    </row>
    <row r="35" spans="1:3" x14ac:dyDescent="0.25">
      <c r="A35" s="11">
        <v>763123</v>
      </c>
      <c r="B35" s="17" t="s">
        <v>408</v>
      </c>
      <c r="C35" s="11" t="s">
        <v>38</v>
      </c>
    </row>
    <row r="36" spans="1:3" x14ac:dyDescent="0.25">
      <c r="A36" s="11">
        <v>763126</v>
      </c>
      <c r="B36" s="17">
        <v>4.4508499357412683</v>
      </c>
      <c r="C36" s="11">
        <v>2</v>
      </c>
    </row>
    <row r="37" spans="1:3" x14ac:dyDescent="0.25">
      <c r="A37" s="11">
        <v>763127</v>
      </c>
      <c r="B37" s="17">
        <v>3.7876785707550744</v>
      </c>
      <c r="C37" s="11">
        <v>3</v>
      </c>
    </row>
    <row r="38" spans="1:3" x14ac:dyDescent="0.25">
      <c r="A38" s="11">
        <v>763128</v>
      </c>
      <c r="B38" s="17" t="s">
        <v>408</v>
      </c>
      <c r="C38" s="11" t="s">
        <v>38</v>
      </c>
    </row>
    <row r="39" spans="1:3" x14ac:dyDescent="0.25">
      <c r="A39" s="11">
        <v>764201</v>
      </c>
      <c r="B39" s="17">
        <v>6.3647819215762036</v>
      </c>
      <c r="C39" s="11">
        <v>0</v>
      </c>
    </row>
    <row r="40" spans="1:3" x14ac:dyDescent="0.25">
      <c r="A40" s="11">
        <v>764202</v>
      </c>
      <c r="B40" s="17">
        <v>5.1134050494432071</v>
      </c>
      <c r="C40" s="11">
        <v>2</v>
      </c>
    </row>
    <row r="41" spans="1:3" x14ac:dyDescent="0.25">
      <c r="A41" s="11">
        <v>764203</v>
      </c>
      <c r="B41" s="17" t="s">
        <v>408</v>
      </c>
      <c r="C41" s="11" t="s">
        <v>38</v>
      </c>
    </row>
    <row r="42" spans="1:3" x14ac:dyDescent="0.25">
      <c r="A42" s="11">
        <v>764204</v>
      </c>
      <c r="B42" s="17">
        <v>4.9602079228801506</v>
      </c>
      <c r="C42" s="11">
        <v>2</v>
      </c>
    </row>
    <row r="43" spans="1:3" x14ac:dyDescent="0.25">
      <c r="A43" s="11">
        <v>764205</v>
      </c>
      <c r="B43" s="17" t="s">
        <v>408</v>
      </c>
      <c r="C43" s="11" t="s">
        <v>38</v>
      </c>
    </row>
    <row r="44" spans="1:3" x14ac:dyDescent="0.25">
      <c r="A44" s="11">
        <v>764206</v>
      </c>
      <c r="B44" s="17">
        <v>6.8762596152998654</v>
      </c>
      <c r="C44" s="11">
        <v>0</v>
      </c>
    </row>
    <row r="45" spans="1:3" x14ac:dyDescent="0.25">
      <c r="A45" s="11">
        <v>764207</v>
      </c>
      <c r="B45" s="17">
        <v>5.822961066022283</v>
      </c>
      <c r="C45" s="11">
        <v>1</v>
      </c>
    </row>
    <row r="46" spans="1:3" x14ac:dyDescent="0.25">
      <c r="A46" s="11">
        <v>764209</v>
      </c>
      <c r="B46" s="17">
        <v>4.2219254019470887</v>
      </c>
      <c r="C46" s="11">
        <v>2</v>
      </c>
    </row>
    <row r="47" spans="1:3" x14ac:dyDescent="0.25">
      <c r="A47" s="11">
        <v>764501</v>
      </c>
      <c r="B47" s="17">
        <v>6.306442589809885</v>
      </c>
      <c r="C47" s="11">
        <v>0</v>
      </c>
    </row>
    <row r="48" spans="1:3" x14ac:dyDescent="0.25">
      <c r="A48" s="11">
        <v>764502</v>
      </c>
      <c r="B48" s="17">
        <v>3.8937675105808669</v>
      </c>
      <c r="C48" s="11">
        <v>2</v>
      </c>
    </row>
    <row r="49" spans="1:3" x14ac:dyDescent="0.25">
      <c r="A49" s="11">
        <v>764503</v>
      </c>
      <c r="B49" s="17" t="s">
        <v>408</v>
      </c>
      <c r="C49" s="11" t="s">
        <v>38</v>
      </c>
    </row>
    <row r="50" spans="1:3" x14ac:dyDescent="0.25">
      <c r="A50" s="11">
        <v>764504</v>
      </c>
      <c r="B50" s="17">
        <v>6.0908999011570497</v>
      </c>
      <c r="C50" s="11">
        <v>1</v>
      </c>
    </row>
    <row r="51" spans="1:3" x14ac:dyDescent="0.25">
      <c r="A51" s="11">
        <v>764505</v>
      </c>
      <c r="B51" s="17">
        <v>5.6656055610227085</v>
      </c>
      <c r="C51" s="11">
        <v>1</v>
      </c>
    </row>
    <row r="52" spans="1:3" x14ac:dyDescent="0.25">
      <c r="A52" s="11">
        <v>764506</v>
      </c>
      <c r="B52" s="17">
        <v>5.1849178726778957</v>
      </c>
      <c r="C52" s="11">
        <v>1</v>
      </c>
    </row>
    <row r="53" spans="1:3" x14ac:dyDescent="0.25">
      <c r="A53" s="11">
        <v>764508</v>
      </c>
      <c r="B53" s="17">
        <v>3.2689893288074328</v>
      </c>
      <c r="C53" s="11">
        <v>3</v>
      </c>
    </row>
    <row r="54" spans="1:3" x14ac:dyDescent="0.25">
      <c r="A54" s="11">
        <v>764510</v>
      </c>
      <c r="B54" s="17">
        <v>5.5110539035451636</v>
      </c>
      <c r="C54" s="11">
        <v>1</v>
      </c>
    </row>
    <row r="55" spans="1:3" x14ac:dyDescent="0.25">
      <c r="A55" s="11">
        <v>764511</v>
      </c>
      <c r="B55" s="17">
        <v>4.3791814533125271</v>
      </c>
      <c r="C55" s="11">
        <v>2</v>
      </c>
    </row>
    <row r="56" spans="1:3" x14ac:dyDescent="0.25">
      <c r="A56" s="11">
        <v>764512</v>
      </c>
      <c r="B56" s="17">
        <v>4.3215104029840452</v>
      </c>
      <c r="C56" s="11">
        <v>2</v>
      </c>
    </row>
    <row r="57" spans="1:3" x14ac:dyDescent="0.25">
      <c r="A57" s="11">
        <v>764515</v>
      </c>
      <c r="B57" s="17">
        <v>5.3781426229981708</v>
      </c>
      <c r="C57" s="11">
        <v>1</v>
      </c>
    </row>
    <row r="58" spans="1:3" x14ac:dyDescent="0.25">
      <c r="A58" s="11">
        <v>764517</v>
      </c>
      <c r="B58" s="17">
        <v>3.737701707278966</v>
      </c>
      <c r="C58" s="11">
        <v>3</v>
      </c>
    </row>
    <row r="59" spans="1:3" x14ac:dyDescent="0.25">
      <c r="A59" s="11">
        <v>764518</v>
      </c>
      <c r="B59" s="17">
        <v>5.7917240965395367</v>
      </c>
      <c r="C59" s="11">
        <v>1</v>
      </c>
    </row>
    <row r="60" spans="1:3" x14ac:dyDescent="0.25">
      <c r="A60" s="11">
        <v>764520</v>
      </c>
      <c r="B60" s="17">
        <v>3.6495228574021801</v>
      </c>
      <c r="C60" s="11">
        <v>3</v>
      </c>
    </row>
    <row r="61" spans="1:3" x14ac:dyDescent="0.25">
      <c r="A61" s="11">
        <v>764521</v>
      </c>
      <c r="B61" s="17">
        <v>5.9810144146167668</v>
      </c>
      <c r="C61" s="11">
        <v>1</v>
      </c>
    </row>
    <row r="62" spans="1:3" x14ac:dyDescent="0.25">
      <c r="A62" s="11">
        <v>764523</v>
      </c>
      <c r="B62" s="17">
        <v>4.810717752947208</v>
      </c>
      <c r="C62" s="11">
        <v>2</v>
      </c>
    </row>
    <row r="63" spans="1:3" x14ac:dyDescent="0.25">
      <c r="A63" s="11">
        <v>764524</v>
      </c>
      <c r="B63" s="17">
        <v>3.0909390690181699</v>
      </c>
      <c r="C63" s="11">
        <v>3</v>
      </c>
    </row>
    <row r="64" spans="1:3" x14ac:dyDescent="0.25">
      <c r="A64" s="11">
        <v>764526</v>
      </c>
      <c r="B64" s="17">
        <v>3.3372038178038479</v>
      </c>
      <c r="C64" s="11">
        <v>3</v>
      </c>
    </row>
    <row r="65" spans="1:3" x14ac:dyDescent="0.25">
      <c r="A65" s="11">
        <v>764527</v>
      </c>
      <c r="B65" s="17">
        <v>6.1302322337977966</v>
      </c>
      <c r="C65" s="11">
        <v>1</v>
      </c>
    </row>
    <row r="66" spans="1:3" x14ac:dyDescent="0.25">
      <c r="A66" s="11">
        <v>764528</v>
      </c>
      <c r="B66" s="17">
        <v>3.1712222289536567</v>
      </c>
      <c r="C66" s="11">
        <v>3</v>
      </c>
    </row>
    <row r="67" spans="1:3" x14ac:dyDescent="0.25">
      <c r="A67" s="11">
        <v>764529</v>
      </c>
      <c r="B67" s="17">
        <v>5.7282442667674944</v>
      </c>
      <c r="C67" s="11">
        <v>1</v>
      </c>
    </row>
    <row r="68" spans="1:3" x14ac:dyDescent="0.25">
      <c r="A68" s="11">
        <v>764530</v>
      </c>
      <c r="B68" s="17">
        <v>5.5682020221764281</v>
      </c>
      <c r="C68" s="11">
        <v>1</v>
      </c>
    </row>
    <row r="69" spans="1:3" x14ac:dyDescent="0.25">
      <c r="A69" s="11">
        <v>764532</v>
      </c>
      <c r="B69" s="17">
        <v>3.2031632537855463</v>
      </c>
      <c r="C69" s="11">
        <v>3</v>
      </c>
    </row>
    <row r="70" spans="1:3" x14ac:dyDescent="0.25">
      <c r="A70" s="11">
        <v>764536</v>
      </c>
      <c r="B70" s="17">
        <v>2.8462930020335486</v>
      </c>
      <c r="C70" s="11">
        <v>3</v>
      </c>
    </row>
    <row r="71" spans="1:3" x14ac:dyDescent="0.25">
      <c r="A71" s="11">
        <v>764543</v>
      </c>
      <c r="B71" s="17">
        <v>3.5593829748835475</v>
      </c>
      <c r="C71" s="11">
        <v>3</v>
      </c>
    </row>
    <row r="72" spans="1:3" x14ac:dyDescent="0.25">
      <c r="A72" s="11">
        <v>764544</v>
      </c>
      <c r="B72" s="17">
        <v>5.297996643326738</v>
      </c>
      <c r="C72" s="11">
        <v>1</v>
      </c>
    </row>
    <row r="73" spans="1:3" x14ac:dyDescent="0.25">
      <c r="A73" s="11">
        <v>764572</v>
      </c>
      <c r="B73" s="17">
        <v>5.7340547918091618</v>
      </c>
      <c r="C73" s="11">
        <v>1</v>
      </c>
    </row>
    <row r="74" spans="1:3" x14ac:dyDescent="0.25">
      <c r="A74" s="11">
        <v>760101</v>
      </c>
      <c r="B74" s="17">
        <v>4.9998298124368894</v>
      </c>
      <c r="C74" s="11">
        <v>2</v>
      </c>
    </row>
    <row r="75" spans="1:3" x14ac:dyDescent="0.25">
      <c r="A75" s="11">
        <v>760102</v>
      </c>
      <c r="B75" s="17">
        <v>6.3792294513687517</v>
      </c>
      <c r="C75" s="11">
        <v>0</v>
      </c>
    </row>
    <row r="76" spans="1:3" x14ac:dyDescent="0.25">
      <c r="A76" s="11">
        <v>760103</v>
      </c>
      <c r="B76" s="17">
        <v>6.754239441903092</v>
      </c>
      <c r="C76" s="11">
        <v>0</v>
      </c>
    </row>
    <row r="77" spans="1:3" x14ac:dyDescent="0.25">
      <c r="A77" s="11">
        <v>760104</v>
      </c>
      <c r="B77" s="17">
        <v>6.1380535605148721</v>
      </c>
      <c r="C77" s="11">
        <v>1</v>
      </c>
    </row>
    <row r="78" spans="1:3" x14ac:dyDescent="0.25">
      <c r="A78" s="11">
        <v>760105</v>
      </c>
      <c r="B78" s="17">
        <v>6.1430724535926027</v>
      </c>
      <c r="C78" s="11">
        <v>1</v>
      </c>
    </row>
    <row r="79" spans="1:3" x14ac:dyDescent="0.25">
      <c r="A79" s="11">
        <v>760106</v>
      </c>
      <c r="B79" s="17">
        <v>7.8796079823166751</v>
      </c>
      <c r="C79" s="11">
        <v>0</v>
      </c>
    </row>
    <row r="80" spans="1:3" x14ac:dyDescent="0.25">
      <c r="A80" s="11">
        <v>760107</v>
      </c>
      <c r="B80" s="17">
        <v>6.6044741577265693</v>
      </c>
      <c r="C80" s="11">
        <v>0</v>
      </c>
    </row>
    <row r="81" spans="1:3" x14ac:dyDescent="0.25">
      <c r="A81" s="11">
        <v>760108</v>
      </c>
      <c r="B81" s="17">
        <v>8.0763945244155142</v>
      </c>
      <c r="C81" s="11">
        <v>0</v>
      </c>
    </row>
    <row r="82" spans="1:3" x14ac:dyDescent="0.25">
      <c r="A82" s="11">
        <v>760109</v>
      </c>
      <c r="B82" s="17">
        <v>7.2731735544904863</v>
      </c>
      <c r="C82" s="11">
        <v>0</v>
      </c>
    </row>
    <row r="83" spans="1:3" x14ac:dyDescent="0.25">
      <c r="A83" s="11">
        <v>760110</v>
      </c>
      <c r="B83" s="17">
        <v>7.1913188498151586</v>
      </c>
      <c r="C83" s="11">
        <v>0</v>
      </c>
    </row>
    <row r="84" spans="1:3" x14ac:dyDescent="0.25">
      <c r="A84" s="11">
        <v>760111</v>
      </c>
      <c r="B84" s="17">
        <v>6.7462991251097444</v>
      </c>
      <c r="C84" s="11">
        <v>0</v>
      </c>
    </row>
    <row r="85" spans="1:3" x14ac:dyDescent="0.25">
      <c r="A85" s="11">
        <v>760112</v>
      </c>
      <c r="B85" s="17">
        <v>5.3624928929375448</v>
      </c>
      <c r="C85" s="11">
        <v>1</v>
      </c>
    </row>
    <row r="86" spans="1:3" x14ac:dyDescent="0.25">
      <c r="A86" s="11">
        <v>760113</v>
      </c>
      <c r="B86" s="17">
        <v>5.4106445027982444</v>
      </c>
      <c r="C86" s="11">
        <v>1</v>
      </c>
    </row>
    <row r="87" spans="1:3" x14ac:dyDescent="0.25">
      <c r="A87" s="11">
        <v>760114</v>
      </c>
      <c r="B87" s="17">
        <v>4.9715344139327327</v>
      </c>
      <c r="C87" s="11">
        <v>2</v>
      </c>
    </row>
    <row r="88" spans="1:3" x14ac:dyDescent="0.25">
      <c r="A88" s="11">
        <v>760116</v>
      </c>
      <c r="B88" s="17">
        <v>8.4553568496125209</v>
      </c>
      <c r="C88" s="11">
        <v>0</v>
      </c>
    </row>
    <row r="89" spans="1:3" x14ac:dyDescent="0.25">
      <c r="A89" s="11">
        <v>760117</v>
      </c>
      <c r="B89" s="17">
        <v>5.5125268156649678</v>
      </c>
      <c r="C89" s="11">
        <v>1</v>
      </c>
    </row>
    <row r="90" spans="1:3" x14ac:dyDescent="0.25">
      <c r="A90" s="11">
        <v>760118</v>
      </c>
      <c r="B90" s="17">
        <v>6.2094173244133977</v>
      </c>
      <c r="C90" s="11">
        <v>1</v>
      </c>
    </row>
    <row r="91" spans="1:3" x14ac:dyDescent="0.25">
      <c r="A91" s="11">
        <v>760120</v>
      </c>
      <c r="B91" s="17">
        <v>6.3310883377549301</v>
      </c>
      <c r="C91" s="11">
        <v>0</v>
      </c>
    </row>
    <row r="92" spans="1:3" x14ac:dyDescent="0.25">
      <c r="A92" s="11">
        <v>760121</v>
      </c>
      <c r="B92" s="17">
        <v>7.1147150805924131</v>
      </c>
      <c r="C92" s="11">
        <v>0</v>
      </c>
    </row>
    <row r="93" spans="1:3" x14ac:dyDescent="0.25">
      <c r="A93" s="11">
        <v>760125</v>
      </c>
      <c r="B93" s="17">
        <v>6.5273416739983965</v>
      </c>
      <c r="C93" s="11">
        <v>0</v>
      </c>
    </row>
    <row r="94" spans="1:3" x14ac:dyDescent="0.25">
      <c r="A94" s="11">
        <v>760129</v>
      </c>
      <c r="B94" s="17" t="s">
        <v>408</v>
      </c>
      <c r="C94" s="11" t="s">
        <v>38</v>
      </c>
    </row>
    <row r="95" spans="1:3" x14ac:dyDescent="0.25">
      <c r="A95" s="11">
        <v>760131</v>
      </c>
      <c r="B95" s="17">
        <v>8.9353615300266807</v>
      </c>
      <c r="C95" s="11">
        <v>0</v>
      </c>
    </row>
    <row r="96" spans="1:3" x14ac:dyDescent="0.25">
      <c r="A96" s="11">
        <v>760201</v>
      </c>
      <c r="B96" s="17">
        <v>5.0952815211561422</v>
      </c>
      <c r="C96" s="11">
        <v>2</v>
      </c>
    </row>
    <row r="97" spans="1:3" x14ac:dyDescent="0.25">
      <c r="A97" s="11">
        <v>760203</v>
      </c>
      <c r="B97" s="17">
        <v>5.3346963821266211</v>
      </c>
      <c r="C97" s="11">
        <v>1</v>
      </c>
    </row>
    <row r="98" spans="1:3" x14ac:dyDescent="0.25">
      <c r="A98" s="11">
        <v>760204</v>
      </c>
      <c r="B98" s="17">
        <v>5.6110645481189234</v>
      </c>
      <c r="C98" s="11">
        <v>1</v>
      </c>
    </row>
    <row r="99" spans="1:3" x14ac:dyDescent="0.25">
      <c r="A99" s="11">
        <v>760205</v>
      </c>
      <c r="B99" s="17">
        <v>6.8258434604482519</v>
      </c>
      <c r="C99" s="11">
        <v>0</v>
      </c>
    </row>
    <row r="100" spans="1:3" x14ac:dyDescent="0.25">
      <c r="A100" s="11">
        <v>760206</v>
      </c>
      <c r="B100" s="17">
        <v>7.8172578493296685</v>
      </c>
      <c r="C100" s="11">
        <v>0</v>
      </c>
    </row>
    <row r="101" spans="1:3" x14ac:dyDescent="0.25">
      <c r="A101" s="11">
        <v>760207</v>
      </c>
      <c r="B101" s="17">
        <v>4.6646026184916796</v>
      </c>
      <c r="C101" s="11">
        <v>2</v>
      </c>
    </row>
    <row r="102" spans="1:3" x14ac:dyDescent="0.25">
      <c r="A102" s="11">
        <v>760208</v>
      </c>
      <c r="B102" s="17">
        <v>7.4932511291909432</v>
      </c>
      <c r="C102" s="11">
        <v>0</v>
      </c>
    </row>
    <row r="103" spans="1:3" x14ac:dyDescent="0.25">
      <c r="A103" s="11">
        <v>760209</v>
      </c>
      <c r="B103" s="17">
        <v>8.5475838422157207</v>
      </c>
      <c r="C103" s="11">
        <v>0</v>
      </c>
    </row>
    <row r="104" spans="1:3" x14ac:dyDescent="0.25">
      <c r="A104" s="11">
        <v>760210</v>
      </c>
      <c r="B104" s="17">
        <v>7.1922020556613404</v>
      </c>
      <c r="C104" s="11">
        <v>0</v>
      </c>
    </row>
    <row r="105" spans="1:3" x14ac:dyDescent="0.25">
      <c r="A105" s="11">
        <v>760211</v>
      </c>
      <c r="B105" s="17">
        <v>8.0842843422707826</v>
      </c>
      <c r="C105" s="11">
        <v>0</v>
      </c>
    </row>
    <row r="106" spans="1:3" x14ac:dyDescent="0.25">
      <c r="A106" s="11">
        <v>760212</v>
      </c>
      <c r="B106" s="17">
        <v>5.3507271003610635</v>
      </c>
      <c r="C106" s="11">
        <v>1</v>
      </c>
    </row>
    <row r="107" spans="1:3" x14ac:dyDescent="0.25">
      <c r="A107" s="11">
        <v>760213</v>
      </c>
      <c r="B107" s="17">
        <v>5.4688412246828069</v>
      </c>
      <c r="C107" s="11">
        <v>1</v>
      </c>
    </row>
    <row r="108" spans="1:3" x14ac:dyDescent="0.25">
      <c r="A108" s="11">
        <v>760215</v>
      </c>
      <c r="B108" s="17">
        <v>7.1547226803500719</v>
      </c>
      <c r="C108" s="11">
        <v>0</v>
      </c>
    </row>
    <row r="109" spans="1:3" x14ac:dyDescent="0.25">
      <c r="A109" s="11">
        <v>760216</v>
      </c>
      <c r="B109" s="17">
        <v>7.8932706855504824</v>
      </c>
      <c r="C109" s="11">
        <v>0</v>
      </c>
    </row>
    <row r="110" spans="1:3" x14ac:dyDescent="0.25">
      <c r="A110" s="11">
        <v>760218</v>
      </c>
      <c r="B110" s="17">
        <v>6.2362634438350151</v>
      </c>
      <c r="C110" s="11">
        <v>0</v>
      </c>
    </row>
    <row r="111" spans="1:3" x14ac:dyDescent="0.25">
      <c r="A111" s="11">
        <v>760225</v>
      </c>
      <c r="B111" s="17">
        <v>4.9298991287577527</v>
      </c>
      <c r="C111" s="11">
        <v>2</v>
      </c>
    </row>
    <row r="112" spans="1:3" x14ac:dyDescent="0.25">
      <c r="A112" s="11">
        <v>760301</v>
      </c>
      <c r="B112" s="17">
        <v>6.0167373158032715</v>
      </c>
      <c r="C112" s="11">
        <v>1</v>
      </c>
    </row>
    <row r="113" spans="1:3" x14ac:dyDescent="0.25">
      <c r="A113" s="11">
        <v>760302</v>
      </c>
      <c r="B113" s="17">
        <v>6.8332271551409054</v>
      </c>
      <c r="C113" s="11">
        <v>0</v>
      </c>
    </row>
    <row r="114" spans="1:3" x14ac:dyDescent="0.25">
      <c r="A114" s="11">
        <v>760303</v>
      </c>
      <c r="B114" s="17">
        <v>1.3790515706570459</v>
      </c>
      <c r="C114" s="11">
        <v>4</v>
      </c>
    </row>
    <row r="115" spans="1:3" x14ac:dyDescent="0.25">
      <c r="A115" s="11">
        <v>760304</v>
      </c>
      <c r="B115" s="17">
        <v>6.1709588981873598</v>
      </c>
      <c r="C115" s="11">
        <v>1</v>
      </c>
    </row>
    <row r="116" spans="1:3" x14ac:dyDescent="0.25">
      <c r="A116" s="11">
        <v>760306</v>
      </c>
      <c r="B116" s="17">
        <v>6.3980372735916653</v>
      </c>
      <c r="C116" s="11">
        <v>0</v>
      </c>
    </row>
    <row r="117" spans="1:3" x14ac:dyDescent="0.25">
      <c r="A117" s="11">
        <v>760307</v>
      </c>
      <c r="B117" s="17">
        <v>5.6973327420318824</v>
      </c>
      <c r="C117" s="11">
        <v>1</v>
      </c>
    </row>
    <row r="118" spans="1:3" x14ac:dyDescent="0.25">
      <c r="A118" s="11">
        <v>760308</v>
      </c>
      <c r="B118" s="17">
        <v>5.2627888827153653</v>
      </c>
      <c r="C118" s="11">
        <v>1</v>
      </c>
    </row>
    <row r="119" spans="1:3" x14ac:dyDescent="0.25">
      <c r="A119" s="11">
        <v>760310</v>
      </c>
      <c r="B119" s="17">
        <v>4.5821465950721896</v>
      </c>
      <c r="C119" s="11">
        <v>2</v>
      </c>
    </row>
    <row r="120" spans="1:3" x14ac:dyDescent="0.25">
      <c r="A120" s="11">
        <v>760401</v>
      </c>
      <c r="B120" s="17">
        <v>6.4335473723927938</v>
      </c>
      <c r="C120" s="11">
        <v>0</v>
      </c>
    </row>
    <row r="121" spans="1:3" x14ac:dyDescent="0.25">
      <c r="A121" s="11">
        <v>760402</v>
      </c>
      <c r="B121" s="17">
        <v>3.8502162780501759</v>
      </c>
      <c r="C121" s="11">
        <v>2</v>
      </c>
    </row>
    <row r="122" spans="1:3" x14ac:dyDescent="0.25">
      <c r="A122" s="11">
        <v>760403</v>
      </c>
      <c r="B122" s="17">
        <v>7.8210684093757195</v>
      </c>
      <c r="C122" s="11">
        <v>0</v>
      </c>
    </row>
    <row r="123" spans="1:3" x14ac:dyDescent="0.25">
      <c r="A123" s="11">
        <v>760404</v>
      </c>
      <c r="B123" s="17">
        <v>7.8980433983633036</v>
      </c>
      <c r="C123" s="11">
        <v>0</v>
      </c>
    </row>
    <row r="124" spans="1:3" x14ac:dyDescent="0.25">
      <c r="A124" s="11">
        <v>760405</v>
      </c>
      <c r="B124" s="17">
        <v>6.3407408692444154</v>
      </c>
      <c r="C124" s="11">
        <v>0</v>
      </c>
    </row>
    <row r="125" spans="1:3" x14ac:dyDescent="0.25">
      <c r="A125" s="11">
        <v>760406</v>
      </c>
      <c r="B125" s="17">
        <v>5.559467733334432</v>
      </c>
      <c r="C125" s="11">
        <v>1</v>
      </c>
    </row>
    <row r="126" spans="1:3" x14ac:dyDescent="0.25">
      <c r="A126" s="11">
        <v>760407</v>
      </c>
      <c r="B126" s="17">
        <v>3.649308874831747</v>
      </c>
      <c r="C126" s="11">
        <v>3</v>
      </c>
    </row>
    <row r="127" spans="1:3" x14ac:dyDescent="0.25">
      <c r="A127" s="11">
        <v>760409</v>
      </c>
      <c r="B127" s="17">
        <v>6.5755119419904755</v>
      </c>
      <c r="C127" s="11">
        <v>0</v>
      </c>
    </row>
    <row r="128" spans="1:3" x14ac:dyDescent="0.25">
      <c r="A128" s="11">
        <v>760411</v>
      </c>
      <c r="B128" s="17">
        <v>2.8243513048613971</v>
      </c>
      <c r="C128" s="11">
        <v>3</v>
      </c>
    </row>
    <row r="129" spans="1:3" x14ac:dyDescent="0.25">
      <c r="A129" s="11">
        <v>760412</v>
      </c>
      <c r="B129" s="17">
        <v>1.4840080463700136</v>
      </c>
      <c r="C129" s="11">
        <v>4</v>
      </c>
    </row>
    <row r="130" spans="1:3" x14ac:dyDescent="0.25">
      <c r="A130" s="11">
        <v>760501</v>
      </c>
      <c r="B130" s="17">
        <v>5.342724415783648</v>
      </c>
      <c r="C130" s="11">
        <v>1</v>
      </c>
    </row>
    <row r="131" spans="1:3" x14ac:dyDescent="0.25">
      <c r="A131" s="11">
        <v>760502</v>
      </c>
      <c r="B131" s="17">
        <v>5.6574843797627761</v>
      </c>
      <c r="C131" s="11">
        <v>1</v>
      </c>
    </row>
    <row r="132" spans="1:3" x14ac:dyDescent="0.25">
      <c r="A132" s="11">
        <v>760504</v>
      </c>
      <c r="B132" s="17">
        <v>6.122914830738325</v>
      </c>
      <c r="C132" s="11">
        <v>1</v>
      </c>
    </row>
    <row r="133" spans="1:3" x14ac:dyDescent="0.25">
      <c r="A133" s="11">
        <v>760505</v>
      </c>
      <c r="B133" s="17">
        <v>6.0312806484315855</v>
      </c>
      <c r="C133" s="11">
        <v>1</v>
      </c>
    </row>
    <row r="134" spans="1:3" x14ac:dyDescent="0.25">
      <c r="A134" s="11">
        <v>760506</v>
      </c>
      <c r="B134" s="17">
        <v>1.7067606306485348</v>
      </c>
      <c r="C134" s="11">
        <v>4</v>
      </c>
    </row>
    <row r="135" spans="1:3" x14ac:dyDescent="0.25">
      <c r="A135" s="11">
        <v>760508</v>
      </c>
      <c r="B135" s="17">
        <v>5.9027252683028868</v>
      </c>
      <c r="C135" s="11">
        <v>1</v>
      </c>
    </row>
    <row r="136" spans="1:3" x14ac:dyDescent="0.25">
      <c r="A136" s="11">
        <v>760509</v>
      </c>
      <c r="B136" s="17">
        <v>4.2720569394230452</v>
      </c>
      <c r="C136" s="11">
        <v>2</v>
      </c>
    </row>
    <row r="137" spans="1:3" x14ac:dyDescent="0.25">
      <c r="A137" s="11">
        <v>760510</v>
      </c>
      <c r="B137" s="17" t="s">
        <v>408</v>
      </c>
      <c r="C137" s="11" t="s">
        <v>38</v>
      </c>
    </row>
    <row r="138" spans="1:3" x14ac:dyDescent="0.25">
      <c r="A138" s="11">
        <v>760511</v>
      </c>
      <c r="B138" s="17">
        <v>6.9677583815104835</v>
      </c>
      <c r="C138" s="11">
        <v>0</v>
      </c>
    </row>
    <row r="139" spans="1:3" x14ac:dyDescent="0.25">
      <c r="A139" s="11">
        <v>760512</v>
      </c>
      <c r="B139" s="17">
        <v>5.7127702757881567</v>
      </c>
      <c r="C139" s="11">
        <v>1</v>
      </c>
    </row>
    <row r="140" spans="1:3" x14ac:dyDescent="0.25">
      <c r="A140" s="11">
        <v>760514</v>
      </c>
      <c r="B140" s="17" t="s">
        <v>408</v>
      </c>
      <c r="C140" s="11" t="s">
        <v>38</v>
      </c>
    </row>
    <row r="141" spans="1:3" x14ac:dyDescent="0.25">
      <c r="A141" s="11">
        <v>760601</v>
      </c>
      <c r="B141" s="17">
        <v>4.2581949183405907</v>
      </c>
      <c r="C141" s="11">
        <v>2</v>
      </c>
    </row>
    <row r="142" spans="1:3" x14ac:dyDescent="0.25">
      <c r="A142" s="11">
        <v>760602</v>
      </c>
      <c r="B142" s="17">
        <v>7.0580459486657503</v>
      </c>
      <c r="C142" s="11">
        <v>0</v>
      </c>
    </row>
    <row r="143" spans="1:3" x14ac:dyDescent="0.25">
      <c r="A143" s="11">
        <v>760603</v>
      </c>
      <c r="B143" s="17">
        <v>2.1001800609870642</v>
      </c>
      <c r="C143" s="11">
        <v>4</v>
      </c>
    </row>
    <row r="144" spans="1:3" x14ac:dyDescent="0.25">
      <c r="A144" s="11">
        <v>760604</v>
      </c>
      <c r="B144" s="17">
        <v>2.8089731798050286</v>
      </c>
      <c r="C144" s="11">
        <v>3</v>
      </c>
    </row>
    <row r="145" spans="1:3" x14ac:dyDescent="0.25">
      <c r="A145" s="11">
        <v>760605</v>
      </c>
      <c r="B145" s="17">
        <v>8.6455398119418323</v>
      </c>
      <c r="C145" s="11">
        <v>0</v>
      </c>
    </row>
    <row r="146" spans="1:3" x14ac:dyDescent="0.25">
      <c r="A146" s="11">
        <v>760607</v>
      </c>
      <c r="B146" s="17">
        <v>7.4408176337720837</v>
      </c>
      <c r="C146" s="11">
        <v>0</v>
      </c>
    </row>
    <row r="147" spans="1:3" x14ac:dyDescent="0.25">
      <c r="A147" s="11">
        <v>760608</v>
      </c>
      <c r="B147" s="17">
        <v>6.5107084373472395</v>
      </c>
      <c r="C147" s="11">
        <v>0</v>
      </c>
    </row>
    <row r="148" spans="1:3" x14ac:dyDescent="0.25">
      <c r="A148" s="11">
        <v>760609</v>
      </c>
      <c r="B148" s="17">
        <v>2.8887237598920241</v>
      </c>
      <c r="C148" s="11">
        <v>3</v>
      </c>
    </row>
    <row r="149" spans="1:3" x14ac:dyDescent="0.25">
      <c r="A149" s="11">
        <v>760611</v>
      </c>
      <c r="B149" s="17" t="s">
        <v>408</v>
      </c>
      <c r="C149" s="11" t="s">
        <v>38</v>
      </c>
    </row>
    <row r="150" spans="1:3" x14ac:dyDescent="0.25">
      <c r="A150" s="11">
        <v>760612</v>
      </c>
      <c r="B150" s="17">
        <v>6.047611284358533</v>
      </c>
      <c r="C150" s="11">
        <v>1</v>
      </c>
    </row>
    <row r="151" spans="1:3" x14ac:dyDescent="0.25">
      <c r="A151" s="11">
        <v>760613</v>
      </c>
      <c r="B151" s="17">
        <v>3.1071379566614672</v>
      </c>
      <c r="C151" s="11">
        <v>3</v>
      </c>
    </row>
    <row r="152" spans="1:3" x14ac:dyDescent="0.25">
      <c r="A152" s="11">
        <v>760614</v>
      </c>
      <c r="B152" s="17">
        <v>5.3800448633362477</v>
      </c>
      <c r="C152" s="11">
        <v>1</v>
      </c>
    </row>
    <row r="153" spans="1:3" x14ac:dyDescent="0.25">
      <c r="A153" s="11">
        <v>760615</v>
      </c>
      <c r="B153" s="17">
        <v>6.0801815328833859</v>
      </c>
      <c r="C153" s="11">
        <v>1</v>
      </c>
    </row>
    <row r="154" spans="1:3" x14ac:dyDescent="0.25">
      <c r="A154" s="11">
        <v>760617</v>
      </c>
      <c r="B154" s="17">
        <v>6.4556973894941203</v>
      </c>
      <c r="C154" s="11">
        <v>0</v>
      </c>
    </row>
    <row r="155" spans="1:3" x14ac:dyDescent="0.25">
      <c r="A155" s="11">
        <v>760618</v>
      </c>
      <c r="B155" s="17">
        <v>6.6891829014438482</v>
      </c>
      <c r="C155" s="11">
        <v>0</v>
      </c>
    </row>
    <row r="156" spans="1:3" x14ac:dyDescent="0.25">
      <c r="A156" s="11">
        <v>760619</v>
      </c>
      <c r="B156" s="17">
        <v>5.6376816295766874</v>
      </c>
      <c r="C156" s="11">
        <v>1</v>
      </c>
    </row>
    <row r="157" spans="1:3" x14ac:dyDescent="0.25">
      <c r="A157" s="11">
        <v>762409</v>
      </c>
      <c r="B157" s="17">
        <v>3.2425192262283558</v>
      </c>
      <c r="C157" s="11">
        <v>3</v>
      </c>
    </row>
    <row r="158" spans="1:3" x14ac:dyDescent="0.25">
      <c r="A158" s="11">
        <v>762410</v>
      </c>
      <c r="B158" s="17">
        <v>4.2840371756736273</v>
      </c>
      <c r="C158" s="11">
        <v>2</v>
      </c>
    </row>
    <row r="159" spans="1:3" x14ac:dyDescent="0.25">
      <c r="A159" s="11">
        <v>762413</v>
      </c>
      <c r="B159" s="17">
        <v>1.8584296226667458</v>
      </c>
      <c r="C159" s="11">
        <v>4</v>
      </c>
    </row>
    <row r="160" spans="1:3" x14ac:dyDescent="0.25">
      <c r="A160" s="11">
        <v>762415</v>
      </c>
      <c r="B160" s="17">
        <v>2.2036995495340816</v>
      </c>
      <c r="C160" s="11">
        <v>4</v>
      </c>
    </row>
    <row r="161" spans="1:3" x14ac:dyDescent="0.25">
      <c r="A161" s="11">
        <v>762420</v>
      </c>
      <c r="B161" s="17">
        <v>2.6833905810286258</v>
      </c>
      <c r="C161" s="11">
        <v>3</v>
      </c>
    </row>
    <row r="162" spans="1:3" x14ac:dyDescent="0.25">
      <c r="A162" s="11">
        <v>762421</v>
      </c>
      <c r="B162" s="17">
        <v>1.4672233857650434</v>
      </c>
      <c r="C162" s="11">
        <v>4</v>
      </c>
    </row>
    <row r="163" spans="1:3" x14ac:dyDescent="0.25">
      <c r="A163" s="11">
        <v>762423</v>
      </c>
      <c r="B163" s="17" t="s">
        <v>408</v>
      </c>
      <c r="C163" s="11" t="s">
        <v>38</v>
      </c>
    </row>
    <row r="164" spans="1:3" x14ac:dyDescent="0.25">
      <c r="A164" s="11">
        <v>762425</v>
      </c>
      <c r="B164" s="17" t="s">
        <v>408</v>
      </c>
      <c r="C164" s="11" t="s">
        <v>38</v>
      </c>
    </row>
    <row r="165" spans="1:3" x14ac:dyDescent="0.25">
      <c r="A165" s="11">
        <v>762426</v>
      </c>
      <c r="B165" s="17">
        <v>1.8073436093510489</v>
      </c>
      <c r="C165" s="11">
        <v>4</v>
      </c>
    </row>
    <row r="166" spans="1:3" x14ac:dyDescent="0.25">
      <c r="A166" s="11">
        <v>763801</v>
      </c>
      <c r="B166" s="17">
        <v>5.5718220627046948</v>
      </c>
      <c r="C166" s="11">
        <v>1</v>
      </c>
    </row>
    <row r="167" spans="1:3" x14ac:dyDescent="0.25">
      <c r="A167" s="11">
        <v>763802</v>
      </c>
      <c r="B167" s="17">
        <v>3.145938763225915</v>
      </c>
      <c r="C167" s="11">
        <v>3</v>
      </c>
    </row>
    <row r="168" spans="1:3" x14ac:dyDescent="0.25">
      <c r="A168" s="11">
        <v>763803</v>
      </c>
      <c r="B168" s="17">
        <v>2.2673953202281569</v>
      </c>
      <c r="C168" s="11">
        <v>4</v>
      </c>
    </row>
    <row r="169" spans="1:3" x14ac:dyDescent="0.25">
      <c r="A169" s="11">
        <v>763806</v>
      </c>
      <c r="B169" s="17">
        <v>2.7582138828594158</v>
      </c>
      <c r="C169" s="11">
        <v>3</v>
      </c>
    </row>
    <row r="170" spans="1:3" x14ac:dyDescent="0.25">
      <c r="A170" s="11">
        <v>760119</v>
      </c>
      <c r="B170" s="17" t="s">
        <v>408</v>
      </c>
      <c r="C170" s="11" t="s">
        <v>38</v>
      </c>
    </row>
    <row r="171" spans="1:3" x14ac:dyDescent="0.25">
      <c r="A171" s="11">
        <v>760222</v>
      </c>
      <c r="B171" s="17" t="s">
        <v>408</v>
      </c>
      <c r="C171" s="11" t="s">
        <v>38</v>
      </c>
    </row>
    <row r="172" spans="1:3" x14ac:dyDescent="0.25">
      <c r="A172" s="11">
        <v>760305</v>
      </c>
      <c r="B172" s="17">
        <v>5.0668109123169849</v>
      </c>
      <c r="C172" s="11">
        <v>2</v>
      </c>
    </row>
    <row r="173" spans="1:3" x14ac:dyDescent="0.25">
      <c r="A173" s="11">
        <v>760314</v>
      </c>
      <c r="B173" s="17">
        <v>2.1929257813956697</v>
      </c>
      <c r="C173" s="11">
        <v>4</v>
      </c>
    </row>
    <row r="174" spans="1:3" x14ac:dyDescent="0.25">
      <c r="A174" s="11">
        <v>760317</v>
      </c>
      <c r="B174" s="17" t="s">
        <v>408</v>
      </c>
      <c r="C174" s="11" t="s">
        <v>38</v>
      </c>
    </row>
    <row r="175" spans="1:3" x14ac:dyDescent="0.25">
      <c r="A175" s="11">
        <v>760410</v>
      </c>
      <c r="B175" s="17">
        <v>4.3470834016167528</v>
      </c>
      <c r="C175" s="11">
        <v>2</v>
      </c>
    </row>
    <row r="176" spans="1:3" x14ac:dyDescent="0.25">
      <c r="A176" s="11">
        <v>760507</v>
      </c>
      <c r="B176" s="17" t="s">
        <v>408</v>
      </c>
      <c r="C176" s="11" t="s">
        <v>38</v>
      </c>
    </row>
    <row r="177" spans="1:3" x14ac:dyDescent="0.25">
      <c r="A177" s="11">
        <v>760523</v>
      </c>
      <c r="B177" s="17" t="s">
        <v>408</v>
      </c>
      <c r="C177" s="11" t="s">
        <v>38</v>
      </c>
    </row>
    <row r="178" spans="1:3" x14ac:dyDescent="0.25">
      <c r="A178" s="11">
        <v>760610</v>
      </c>
      <c r="B178" s="17" t="s">
        <v>408</v>
      </c>
      <c r="C178" s="11" t="s">
        <v>38</v>
      </c>
    </row>
    <row r="179" spans="1:3" x14ac:dyDescent="0.25">
      <c r="A179" s="11">
        <v>761103</v>
      </c>
      <c r="B179" s="17" t="s">
        <v>408</v>
      </c>
      <c r="C179" s="11" t="s">
        <v>38</v>
      </c>
    </row>
    <row r="180" spans="1:3" x14ac:dyDescent="0.25">
      <c r="A180" s="11">
        <v>761105</v>
      </c>
      <c r="B180" s="17" t="s">
        <v>408</v>
      </c>
      <c r="C180" s="11" t="s">
        <v>38</v>
      </c>
    </row>
    <row r="181" spans="1:3" x14ac:dyDescent="0.25">
      <c r="A181" s="11">
        <v>761106</v>
      </c>
      <c r="B181" s="17" t="s">
        <v>408</v>
      </c>
      <c r="C181" s="11" t="s">
        <v>38</v>
      </c>
    </row>
    <row r="182" spans="1:3" x14ac:dyDescent="0.25">
      <c r="A182" s="11">
        <v>761107</v>
      </c>
      <c r="B182" s="17" t="s">
        <v>408</v>
      </c>
      <c r="C182" s="11" t="s">
        <v>38</v>
      </c>
    </row>
    <row r="183" spans="1:3" x14ac:dyDescent="0.25">
      <c r="A183" s="11">
        <v>761108</v>
      </c>
      <c r="B183" s="17" t="s">
        <v>408</v>
      </c>
      <c r="C183" s="11" t="s">
        <v>38</v>
      </c>
    </row>
    <row r="184" spans="1:3" x14ac:dyDescent="0.25">
      <c r="A184" s="11">
        <v>761109</v>
      </c>
      <c r="B184" s="17" t="s">
        <v>408</v>
      </c>
      <c r="C184" s="11" t="s">
        <v>38</v>
      </c>
    </row>
    <row r="185" spans="1:3" x14ac:dyDescent="0.25">
      <c r="A185" s="11">
        <v>761110</v>
      </c>
      <c r="B185" s="17" t="s">
        <v>408</v>
      </c>
      <c r="C185" s="11" t="s">
        <v>38</v>
      </c>
    </row>
    <row r="186" spans="1:3" x14ac:dyDescent="0.25">
      <c r="A186" s="11">
        <v>761111</v>
      </c>
      <c r="B186" s="17" t="s">
        <v>408</v>
      </c>
      <c r="C186" s="11" t="s">
        <v>38</v>
      </c>
    </row>
    <row r="187" spans="1:3" x14ac:dyDescent="0.25">
      <c r="A187" s="11">
        <v>761112</v>
      </c>
      <c r="B187" s="17" t="s">
        <v>408</v>
      </c>
      <c r="C187" s="11" t="s">
        <v>38</v>
      </c>
    </row>
    <row r="188" spans="1:3" x14ac:dyDescent="0.25">
      <c r="A188" s="11">
        <v>761113</v>
      </c>
      <c r="B188" s="17" t="s">
        <v>408</v>
      </c>
      <c r="C188" s="11" t="s">
        <v>38</v>
      </c>
    </row>
    <row r="189" spans="1:3" x14ac:dyDescent="0.25">
      <c r="A189" s="11">
        <v>761125</v>
      </c>
      <c r="B189" s="17" t="s">
        <v>408</v>
      </c>
      <c r="C189" s="11" t="s">
        <v>38</v>
      </c>
    </row>
    <row r="190" spans="1:3" x14ac:dyDescent="0.25">
      <c r="A190" s="11">
        <v>763448</v>
      </c>
      <c r="B190" s="17" t="s">
        <v>408</v>
      </c>
      <c r="C190" s="11" t="s">
        <v>38</v>
      </c>
    </row>
    <row r="191" spans="1:3" x14ac:dyDescent="0.25">
      <c r="A191" s="11">
        <v>764513</v>
      </c>
      <c r="B191" s="17" t="s">
        <v>408</v>
      </c>
      <c r="C191" s="11" t="s">
        <v>38</v>
      </c>
    </row>
    <row r="192" spans="1:3" x14ac:dyDescent="0.25">
      <c r="A192" s="11">
        <v>762508</v>
      </c>
      <c r="B192" s="17" t="s">
        <v>408</v>
      </c>
      <c r="C192" s="11" t="s">
        <v>38</v>
      </c>
    </row>
    <row r="193" spans="1:3" x14ac:dyDescent="0.25">
      <c r="A193" s="11">
        <v>762509</v>
      </c>
      <c r="B193" s="17">
        <v>4.1677700142393839</v>
      </c>
      <c r="C193" s="11">
        <v>2</v>
      </c>
    </row>
    <row r="194" spans="1:3" x14ac:dyDescent="0.25">
      <c r="A194" s="11">
        <v>762515</v>
      </c>
      <c r="B194" s="17">
        <v>3.9092382381990811</v>
      </c>
      <c r="C194" s="11">
        <v>2</v>
      </c>
    </row>
    <row r="195" spans="1:3" x14ac:dyDescent="0.25">
      <c r="A195" s="11">
        <v>762518</v>
      </c>
      <c r="B195" s="17">
        <v>1.4232349185753219</v>
      </c>
      <c r="C195" s="11">
        <v>4</v>
      </c>
    </row>
    <row r="196" spans="1:3" x14ac:dyDescent="0.25">
      <c r="A196" s="11">
        <v>762521</v>
      </c>
      <c r="B196" s="17">
        <v>2.5225458826920435</v>
      </c>
      <c r="C196" s="11">
        <v>3</v>
      </c>
    </row>
    <row r="197" spans="1:3" x14ac:dyDescent="0.25">
      <c r="A197" s="11">
        <v>762523</v>
      </c>
      <c r="B197" s="17">
        <v>3.555701628371597</v>
      </c>
      <c r="C197" s="11">
        <v>3</v>
      </c>
    </row>
    <row r="198" spans="1:3" x14ac:dyDescent="0.25">
      <c r="A198" s="11">
        <v>762525</v>
      </c>
      <c r="B198" s="17" t="s">
        <v>408</v>
      </c>
      <c r="C198" s="11" t="s">
        <v>38</v>
      </c>
    </row>
    <row r="199" spans="1:3" x14ac:dyDescent="0.25">
      <c r="A199" s="11">
        <v>762526</v>
      </c>
      <c r="B199" s="17">
        <v>2.9552784622936539</v>
      </c>
      <c r="C199" s="11">
        <v>3</v>
      </c>
    </row>
    <row r="200" spans="1:3" x14ac:dyDescent="0.25">
      <c r="A200" s="11">
        <v>762528</v>
      </c>
      <c r="B200" s="17">
        <v>1.0566192034368656</v>
      </c>
      <c r="C200" s="11">
        <v>4</v>
      </c>
    </row>
    <row r="201" spans="1:3" x14ac:dyDescent="0.25">
      <c r="A201" s="11">
        <v>762529</v>
      </c>
      <c r="B201" s="17">
        <v>4.0496511819630037</v>
      </c>
      <c r="C201" s="11">
        <v>2</v>
      </c>
    </row>
    <row r="202" spans="1:3" x14ac:dyDescent="0.25">
      <c r="A202" s="11">
        <v>763901</v>
      </c>
      <c r="B202" s="17">
        <v>5.1016340402975446</v>
      </c>
      <c r="C202" s="11">
        <v>2</v>
      </c>
    </row>
    <row r="203" spans="1:3" x14ac:dyDescent="0.25">
      <c r="A203" s="11">
        <v>763902</v>
      </c>
      <c r="B203" s="17">
        <v>5.2275879897377386</v>
      </c>
      <c r="C203" s="11">
        <v>1</v>
      </c>
    </row>
    <row r="204" spans="1:3" x14ac:dyDescent="0.25">
      <c r="A204" s="11">
        <v>763904</v>
      </c>
      <c r="B204" s="17" t="s">
        <v>408</v>
      </c>
      <c r="C204" s="11" t="s">
        <v>38</v>
      </c>
    </row>
    <row r="205" spans="1:3" x14ac:dyDescent="0.25">
      <c r="A205" s="11">
        <v>763905</v>
      </c>
      <c r="B205" s="17">
        <v>4.3202562769848889</v>
      </c>
      <c r="C205" s="11">
        <v>2</v>
      </c>
    </row>
    <row r="206" spans="1:3" x14ac:dyDescent="0.25">
      <c r="A206" s="11">
        <v>762601</v>
      </c>
      <c r="B206" s="17">
        <v>1.3173492014814263</v>
      </c>
      <c r="C206" s="11">
        <v>4</v>
      </c>
    </row>
    <row r="207" spans="1:3" x14ac:dyDescent="0.25">
      <c r="A207" s="11">
        <v>762604</v>
      </c>
      <c r="B207" s="17">
        <v>1.3858884936072435</v>
      </c>
      <c r="C207" s="11">
        <v>4</v>
      </c>
    </row>
    <row r="208" spans="1:3" x14ac:dyDescent="0.25">
      <c r="A208" s="11">
        <v>762605</v>
      </c>
      <c r="B208" s="17">
        <v>1.603233014346175</v>
      </c>
      <c r="C208" s="11">
        <v>4</v>
      </c>
    </row>
    <row r="209" spans="1:3" x14ac:dyDescent="0.25">
      <c r="A209" s="11">
        <v>762606</v>
      </c>
      <c r="B209" s="17">
        <v>4.8998600916986357</v>
      </c>
      <c r="C209" s="11">
        <v>2</v>
      </c>
    </row>
    <row r="210" spans="1:3" x14ac:dyDescent="0.25">
      <c r="A210" s="11">
        <v>762617</v>
      </c>
      <c r="B210" s="17" t="s">
        <v>408</v>
      </c>
      <c r="C210" s="11" t="s">
        <v>38</v>
      </c>
    </row>
    <row r="211" spans="1:3" x14ac:dyDescent="0.25">
      <c r="A211" s="11">
        <v>762619</v>
      </c>
      <c r="B211" s="17">
        <v>0.5950650042081852</v>
      </c>
      <c r="C211" s="11">
        <v>4</v>
      </c>
    </row>
    <row r="212" spans="1:3" x14ac:dyDescent="0.25">
      <c r="A212" s="11">
        <v>764012</v>
      </c>
      <c r="B212" s="17">
        <v>5.4391797963732795</v>
      </c>
      <c r="C212" s="11">
        <v>1</v>
      </c>
    </row>
    <row r="213" spans="1:3" x14ac:dyDescent="0.25">
      <c r="A213" s="11">
        <v>764013</v>
      </c>
      <c r="B213" s="17">
        <v>5.1426045407554728</v>
      </c>
      <c r="C213" s="11">
        <v>2</v>
      </c>
    </row>
    <row r="214" spans="1:3" x14ac:dyDescent="0.25">
      <c r="A214" s="11">
        <v>762707</v>
      </c>
      <c r="B214" s="17">
        <v>5.8223347036640867</v>
      </c>
      <c r="C214" s="11">
        <v>1</v>
      </c>
    </row>
    <row r="215" spans="1:3" x14ac:dyDescent="0.25">
      <c r="A215" s="11">
        <v>762708</v>
      </c>
      <c r="B215" s="17">
        <v>0.66816001715948148</v>
      </c>
      <c r="C215" s="11">
        <v>4</v>
      </c>
    </row>
    <row r="216" spans="1:3" x14ac:dyDescent="0.25">
      <c r="A216" s="11">
        <v>762715</v>
      </c>
      <c r="B216" s="17">
        <v>1.6824621907590604</v>
      </c>
      <c r="C216" s="11">
        <v>4</v>
      </c>
    </row>
    <row r="217" spans="1:3" x14ac:dyDescent="0.25">
      <c r="A217" s="11">
        <v>762718</v>
      </c>
      <c r="B217" s="17">
        <v>3.9815767610390367</v>
      </c>
      <c r="C217" s="11">
        <v>2</v>
      </c>
    </row>
    <row r="218" spans="1:3" x14ac:dyDescent="0.25">
      <c r="A218" s="11">
        <v>764112</v>
      </c>
      <c r="B218" s="17">
        <v>8.5092938698344867</v>
      </c>
      <c r="C218" s="11">
        <v>0</v>
      </c>
    </row>
    <row r="219" spans="1:3" x14ac:dyDescent="0.25">
      <c r="A219" s="11">
        <v>762802</v>
      </c>
      <c r="B219" s="17">
        <v>7.110764791187381</v>
      </c>
      <c r="C219" s="11">
        <v>0</v>
      </c>
    </row>
    <row r="220" spans="1:3" x14ac:dyDescent="0.25">
      <c r="A220" s="11">
        <v>762803</v>
      </c>
      <c r="B220" s="17" t="s">
        <v>408</v>
      </c>
      <c r="C220" s="11" t="s">
        <v>38</v>
      </c>
    </row>
    <row r="221" spans="1:3" x14ac:dyDescent="0.25">
      <c r="A221" s="11">
        <v>762804</v>
      </c>
      <c r="B221" s="17">
        <v>7.3172653672358328</v>
      </c>
      <c r="C221" s="11">
        <v>0</v>
      </c>
    </row>
    <row r="222" spans="1:3" x14ac:dyDescent="0.25">
      <c r="A222" s="11">
        <v>762806</v>
      </c>
      <c r="B222" s="17">
        <v>3.7469235724110836</v>
      </c>
      <c r="C222" s="11">
        <v>3</v>
      </c>
    </row>
    <row r="223" spans="1:3" x14ac:dyDescent="0.25">
      <c r="A223" s="11">
        <v>762808</v>
      </c>
      <c r="B223" s="17" t="s">
        <v>408</v>
      </c>
      <c r="C223" s="11" t="s">
        <v>38</v>
      </c>
    </row>
    <row r="224" spans="1:3" x14ac:dyDescent="0.25">
      <c r="A224" s="11">
        <v>762809</v>
      </c>
      <c r="B224" s="17">
        <v>3.1787330891970003</v>
      </c>
      <c r="C224" s="11">
        <v>3</v>
      </c>
    </row>
    <row r="225" spans="1:3" x14ac:dyDescent="0.25">
      <c r="A225" s="11">
        <v>762810</v>
      </c>
      <c r="B225" s="17">
        <v>4.0744640620064247</v>
      </c>
      <c r="C225" s="11">
        <v>2</v>
      </c>
    </row>
    <row r="226" spans="1:3" x14ac:dyDescent="0.25">
      <c r="A226" s="11">
        <v>762811</v>
      </c>
      <c r="B226" s="17">
        <v>2.6101221448080594</v>
      </c>
      <c r="C226" s="11">
        <v>3</v>
      </c>
    </row>
    <row r="227" spans="1:3" x14ac:dyDescent="0.25">
      <c r="A227" s="11">
        <v>762813</v>
      </c>
      <c r="B227" s="17">
        <v>4.4082365618800283</v>
      </c>
      <c r="C227" s="11">
        <v>2</v>
      </c>
    </row>
    <row r="228" spans="1:3" x14ac:dyDescent="0.25">
      <c r="A228" s="11">
        <v>762815</v>
      </c>
      <c r="B228" s="17">
        <v>3.2165089244753386</v>
      </c>
      <c r="C228" s="11">
        <v>3</v>
      </c>
    </row>
    <row r="229" spans="1:3" x14ac:dyDescent="0.25">
      <c r="A229" s="11">
        <v>762816</v>
      </c>
      <c r="B229" s="17">
        <v>2.0467922292141134</v>
      </c>
      <c r="C229" s="11">
        <v>4</v>
      </c>
    </row>
    <row r="230" spans="1:3" x14ac:dyDescent="0.25">
      <c r="A230" s="11">
        <v>762819</v>
      </c>
      <c r="B230" s="17">
        <v>2.4839470613014121</v>
      </c>
      <c r="C230" s="11">
        <v>3</v>
      </c>
    </row>
    <row r="231" spans="1:3" x14ac:dyDescent="0.25">
      <c r="A231" s="11">
        <v>762821</v>
      </c>
      <c r="B231" s="17">
        <v>3.5587644147199455</v>
      </c>
      <c r="C231" s="11">
        <v>3</v>
      </c>
    </row>
    <row r="232" spans="1:3" x14ac:dyDescent="0.25">
      <c r="A232" s="11">
        <v>762902</v>
      </c>
      <c r="B232" s="17">
        <v>6.351797768273407</v>
      </c>
      <c r="C232" s="11">
        <v>0</v>
      </c>
    </row>
    <row r="233" spans="1:3" x14ac:dyDescent="0.25">
      <c r="A233" s="11">
        <v>762903</v>
      </c>
      <c r="B233" s="17">
        <v>5.7847713620390806</v>
      </c>
      <c r="C233" s="11">
        <v>1</v>
      </c>
    </row>
    <row r="234" spans="1:3" x14ac:dyDescent="0.25">
      <c r="A234" s="11">
        <v>762904</v>
      </c>
      <c r="B234" s="17">
        <v>5.7284796695388094</v>
      </c>
      <c r="C234" s="11">
        <v>1</v>
      </c>
    </row>
    <row r="235" spans="1:3" x14ac:dyDescent="0.25">
      <c r="A235" s="11">
        <v>762906</v>
      </c>
      <c r="B235" s="17">
        <v>5.7337783621746885</v>
      </c>
      <c r="C235" s="11">
        <v>1</v>
      </c>
    </row>
    <row r="236" spans="1:3" x14ac:dyDescent="0.25">
      <c r="A236" s="11">
        <v>762907</v>
      </c>
      <c r="B236" s="17">
        <v>3.8398071210554723</v>
      </c>
      <c r="C236" s="11">
        <v>2</v>
      </c>
    </row>
    <row r="237" spans="1:3" x14ac:dyDescent="0.25">
      <c r="A237" s="11">
        <v>762912</v>
      </c>
      <c r="B237" s="17">
        <v>4.5015277729853116</v>
      </c>
      <c r="C237" s="11">
        <v>2</v>
      </c>
    </row>
    <row r="238" spans="1:3" x14ac:dyDescent="0.25">
      <c r="A238" s="11">
        <v>762914</v>
      </c>
      <c r="B238" s="17">
        <v>6.1436498861940247</v>
      </c>
      <c r="C238" s="11">
        <v>1</v>
      </c>
    </row>
    <row r="239" spans="1:3" x14ac:dyDescent="0.25">
      <c r="A239" s="11">
        <v>762915</v>
      </c>
      <c r="B239" s="17">
        <v>6.492704666350452</v>
      </c>
      <c r="C239" s="11">
        <v>0</v>
      </c>
    </row>
    <row r="240" spans="1:3" x14ac:dyDescent="0.25">
      <c r="A240" s="11">
        <v>762916</v>
      </c>
      <c r="B240" s="17">
        <v>2.7966303728080342</v>
      </c>
      <c r="C240" s="11">
        <v>3</v>
      </c>
    </row>
    <row r="241" spans="1:3" x14ac:dyDescent="0.25">
      <c r="A241" s="11">
        <v>763004</v>
      </c>
      <c r="B241" s="17">
        <v>2.4742793974423969</v>
      </c>
      <c r="C241" s="11">
        <v>3</v>
      </c>
    </row>
    <row r="242" spans="1:3" x14ac:dyDescent="0.25">
      <c r="A242" s="11">
        <v>763007</v>
      </c>
      <c r="B242" s="17">
        <v>3.7324709926713662</v>
      </c>
      <c r="C242" s="11">
        <v>3</v>
      </c>
    </row>
    <row r="243" spans="1:3" x14ac:dyDescent="0.25">
      <c r="A243" s="11">
        <v>763014</v>
      </c>
      <c r="B243" s="17">
        <v>2.2083388076795942</v>
      </c>
      <c r="C243" s="11">
        <v>4</v>
      </c>
    </row>
    <row r="244" spans="1:3" x14ac:dyDescent="0.25">
      <c r="A244" s="11">
        <v>763015</v>
      </c>
      <c r="B244" s="17">
        <v>2.6711488328606476</v>
      </c>
      <c r="C244" s="11">
        <v>3</v>
      </c>
    </row>
    <row r="245" spans="1:3" x14ac:dyDescent="0.25">
      <c r="A245" s="11">
        <v>763016</v>
      </c>
      <c r="B245" s="17">
        <v>2.331798187012788</v>
      </c>
      <c r="C245" s="11">
        <v>3</v>
      </c>
    </row>
    <row r="246" spans="1:3" x14ac:dyDescent="0.25">
      <c r="A246" s="11">
        <v>763017</v>
      </c>
      <c r="B246" s="17">
        <v>1.4519353384567657</v>
      </c>
      <c r="C246" s="11">
        <v>4</v>
      </c>
    </row>
    <row r="247" spans="1:3" x14ac:dyDescent="0.25">
      <c r="A247" s="11">
        <v>763021</v>
      </c>
      <c r="B247" s="17">
        <v>6.8171517123121115</v>
      </c>
      <c r="C247" s="11">
        <v>0</v>
      </c>
    </row>
    <row r="248" spans="1:3" x14ac:dyDescent="0.25">
      <c r="A248" s="11">
        <v>763022</v>
      </c>
      <c r="B248" s="17">
        <v>2.6618766283342015</v>
      </c>
      <c r="C248" s="11">
        <v>3</v>
      </c>
    </row>
    <row r="249" spans="1:3" x14ac:dyDescent="0.25">
      <c r="A249" s="11">
        <v>763203</v>
      </c>
      <c r="B249" s="17">
        <v>1.1534109946237383</v>
      </c>
      <c r="C249" s="11">
        <v>4</v>
      </c>
    </row>
    <row r="250" spans="1:3" x14ac:dyDescent="0.25">
      <c r="A250" s="11">
        <v>763207</v>
      </c>
      <c r="B250" s="17" t="s">
        <v>408</v>
      </c>
      <c r="C250" s="11" t="s">
        <v>38</v>
      </c>
    </row>
    <row r="251" spans="1:3" x14ac:dyDescent="0.25">
      <c r="A251" s="11">
        <v>763209</v>
      </c>
      <c r="B251" s="17">
        <v>2.0547963097442903</v>
      </c>
      <c r="C251" s="11">
        <v>4</v>
      </c>
    </row>
    <row r="252" spans="1:3" x14ac:dyDescent="0.25">
      <c r="A252" s="11">
        <v>763214</v>
      </c>
      <c r="B252" s="17">
        <v>1.3533391741137224</v>
      </c>
      <c r="C252" s="11">
        <v>4</v>
      </c>
    </row>
    <row r="253" spans="1:3" x14ac:dyDescent="0.25">
      <c r="A253" s="11">
        <v>763220</v>
      </c>
      <c r="B253" s="17" t="s">
        <v>408</v>
      </c>
      <c r="C253" s="11" t="s">
        <v>38</v>
      </c>
    </row>
    <row r="254" spans="1:3" x14ac:dyDescent="0.25">
      <c r="A254" s="11">
        <v>763222</v>
      </c>
      <c r="B254" s="17">
        <v>2.9529357932083884</v>
      </c>
      <c r="C254" s="11">
        <v>3</v>
      </c>
    </row>
    <row r="255" spans="1:3" x14ac:dyDescent="0.25">
      <c r="A255" s="11">
        <v>763224</v>
      </c>
      <c r="B255" s="17" t="s">
        <v>408</v>
      </c>
      <c r="C255" s="11" t="s">
        <v>38</v>
      </c>
    </row>
    <row r="256" spans="1:3" x14ac:dyDescent="0.25">
      <c r="A256" s="11">
        <v>763226</v>
      </c>
      <c r="B256" s="17">
        <v>0.8074236595729275</v>
      </c>
      <c r="C256" s="11">
        <v>4</v>
      </c>
    </row>
    <row r="257" spans="1:3" x14ac:dyDescent="0.25">
      <c r="A257" s="11">
        <v>763232</v>
      </c>
      <c r="B257" s="17">
        <v>0.71958936710886179</v>
      </c>
      <c r="C257" s="11">
        <v>4</v>
      </c>
    </row>
    <row r="258" spans="1:3" x14ac:dyDescent="0.25">
      <c r="A258" s="11">
        <v>764301</v>
      </c>
      <c r="B258" s="17">
        <v>6.6769277761501602</v>
      </c>
      <c r="C258" s="11">
        <v>0</v>
      </c>
    </row>
    <row r="259" spans="1:3" x14ac:dyDescent="0.25">
      <c r="A259" s="11">
        <v>764302</v>
      </c>
      <c r="B259" s="17">
        <v>5.1247728293278563</v>
      </c>
      <c r="C259" s="11">
        <v>2</v>
      </c>
    </row>
    <row r="260" spans="1:3" x14ac:dyDescent="0.25">
      <c r="A260" s="11">
        <v>763309</v>
      </c>
      <c r="B260" s="17">
        <v>5.2544114059421592</v>
      </c>
      <c r="C260" s="11">
        <v>1</v>
      </c>
    </row>
    <row r="261" spans="1:3" x14ac:dyDescent="0.25">
      <c r="A261" s="11">
        <v>763310</v>
      </c>
      <c r="B261" s="17">
        <v>5.116642151866901</v>
      </c>
      <c r="C261" s="11">
        <v>2</v>
      </c>
    </row>
    <row r="262" spans="1:3" x14ac:dyDescent="0.25">
      <c r="A262" s="11">
        <v>763311</v>
      </c>
      <c r="B262" s="17">
        <v>5.6678263316531163</v>
      </c>
      <c r="C262" s="11">
        <v>1</v>
      </c>
    </row>
    <row r="263" spans="1:3" x14ac:dyDescent="0.25">
      <c r="A263" s="11">
        <v>763313</v>
      </c>
      <c r="B263" s="17">
        <v>3.5147551504361911</v>
      </c>
      <c r="C263" s="11">
        <v>3</v>
      </c>
    </row>
    <row r="264" spans="1:3" x14ac:dyDescent="0.25">
      <c r="A264" s="11">
        <v>763314</v>
      </c>
      <c r="B264" s="17">
        <v>4.4964323964593902</v>
      </c>
      <c r="C264" s="11">
        <v>2</v>
      </c>
    </row>
    <row r="265" spans="1:3" x14ac:dyDescent="0.25">
      <c r="A265" s="11">
        <v>763315</v>
      </c>
      <c r="B265" s="17">
        <v>7.686092345052141</v>
      </c>
      <c r="C265" s="11">
        <v>0</v>
      </c>
    </row>
    <row r="266" spans="1:3" x14ac:dyDescent="0.25">
      <c r="A266" s="11">
        <v>763316</v>
      </c>
      <c r="B266" s="17">
        <v>2.4069785489864866</v>
      </c>
      <c r="C266" s="11">
        <v>3</v>
      </c>
    </row>
    <row r="267" spans="1:3" x14ac:dyDescent="0.25">
      <c r="A267" s="11">
        <v>763319</v>
      </c>
      <c r="B267" s="17">
        <v>1.6233013744167624</v>
      </c>
      <c r="C267" s="11">
        <v>4</v>
      </c>
    </row>
    <row r="268" spans="1:3" x14ac:dyDescent="0.25">
      <c r="A268" s="11">
        <v>763321</v>
      </c>
      <c r="B268" s="17">
        <v>1.8297227631814099</v>
      </c>
      <c r="C268" s="11">
        <v>4</v>
      </c>
    </row>
    <row r="269" spans="1:3" x14ac:dyDescent="0.25">
      <c r="A269" s="11">
        <v>763322</v>
      </c>
      <c r="B269" s="17">
        <v>3.4086094317494191</v>
      </c>
      <c r="C269" s="11">
        <v>3</v>
      </c>
    </row>
    <row r="270" spans="1:3" x14ac:dyDescent="0.25">
      <c r="A270" s="11">
        <v>763323</v>
      </c>
      <c r="B270" s="17">
        <v>3.066192346976087</v>
      </c>
      <c r="C270" s="11">
        <v>3</v>
      </c>
    </row>
    <row r="271" spans="1:3" x14ac:dyDescent="0.25">
      <c r="A271" s="11">
        <v>763324</v>
      </c>
      <c r="B271" s="17" t="s">
        <v>408</v>
      </c>
      <c r="C271" s="11" t="s">
        <v>38</v>
      </c>
    </row>
    <row r="272" spans="1:3" x14ac:dyDescent="0.25">
      <c r="A272" s="11">
        <v>763325</v>
      </c>
      <c r="B272" s="17">
        <v>2.5882698349306597</v>
      </c>
      <c r="C272" s="11">
        <v>3</v>
      </c>
    </row>
    <row r="273" spans="1:3" x14ac:dyDescent="0.25">
      <c r="A273" s="11">
        <v>763328</v>
      </c>
      <c r="B273" s="17">
        <v>2.187280843446644</v>
      </c>
      <c r="C273" s="11">
        <v>4</v>
      </c>
    </row>
    <row r="274" spans="1:3" x14ac:dyDescent="0.25">
      <c r="A274" s="11">
        <v>763330</v>
      </c>
      <c r="B274" s="17">
        <v>4.971910328949277</v>
      </c>
      <c r="C274" s="11">
        <v>2</v>
      </c>
    </row>
    <row r="275" spans="1:3" x14ac:dyDescent="0.25">
      <c r="A275" s="11">
        <v>763331</v>
      </c>
      <c r="B275" s="17">
        <v>6.8714150969606393</v>
      </c>
      <c r="C275" s="11">
        <v>0</v>
      </c>
    </row>
    <row r="276" spans="1:3" x14ac:dyDescent="0.25">
      <c r="A276" s="11">
        <v>763332</v>
      </c>
      <c r="B276" s="17">
        <v>3.7665842394898945</v>
      </c>
      <c r="C276" s="11">
        <v>3</v>
      </c>
    </row>
    <row r="277" spans="1:3" x14ac:dyDescent="0.25">
      <c r="A277" s="11">
        <v>763333</v>
      </c>
      <c r="B277" s="17" t="s">
        <v>408</v>
      </c>
      <c r="C277" s="11" t="s">
        <v>38</v>
      </c>
    </row>
    <row r="278" spans="1:3" x14ac:dyDescent="0.25">
      <c r="A278" s="11">
        <v>763334</v>
      </c>
      <c r="B278" s="17">
        <v>1.1071854695268881</v>
      </c>
      <c r="C278" s="11">
        <v>4</v>
      </c>
    </row>
    <row r="279" spans="1:3" x14ac:dyDescent="0.25">
      <c r="A279" s="11">
        <v>763335</v>
      </c>
      <c r="B279" s="17">
        <v>2.997058836866636</v>
      </c>
      <c r="C279" s="11">
        <v>3</v>
      </c>
    </row>
    <row r="280" spans="1:3" x14ac:dyDescent="0.25">
      <c r="A280" s="11">
        <v>764401</v>
      </c>
      <c r="B280" s="17">
        <v>6.132952718168287</v>
      </c>
      <c r="C280" s="11">
        <v>1</v>
      </c>
    </row>
    <row r="281" spans="1:3" x14ac:dyDescent="0.25">
      <c r="A281" s="11">
        <v>764402</v>
      </c>
      <c r="B281" s="17">
        <v>4.5370273647370487</v>
      </c>
      <c r="C281" s="11">
        <v>2</v>
      </c>
    </row>
    <row r="282" spans="1:3" x14ac:dyDescent="0.25">
      <c r="A282" s="11">
        <v>764403</v>
      </c>
      <c r="B282" s="17">
        <v>6.3120150156015411</v>
      </c>
      <c r="C282" s="11">
        <v>0</v>
      </c>
    </row>
    <row r="283" spans="1:3" x14ac:dyDescent="0.25">
      <c r="A283" s="11">
        <v>764404</v>
      </c>
      <c r="B283" s="17">
        <v>4.6348060273694864</v>
      </c>
      <c r="C283" s="11">
        <v>2</v>
      </c>
    </row>
    <row r="284" spans="1:3" x14ac:dyDescent="0.25">
      <c r="A284" s="11">
        <v>763449</v>
      </c>
      <c r="B284" s="17">
        <v>1.3319227176808091</v>
      </c>
      <c r="C284" s="11">
        <v>4</v>
      </c>
    </row>
    <row r="285" spans="1:3" x14ac:dyDescent="0.25">
      <c r="A285" s="11">
        <v>763450</v>
      </c>
      <c r="B285" s="17">
        <v>3.7955472528983858</v>
      </c>
      <c r="C285" s="11">
        <v>3</v>
      </c>
    </row>
    <row r="286" spans="1:3" x14ac:dyDescent="0.25">
      <c r="A286" s="11">
        <v>763451</v>
      </c>
      <c r="B286" s="17" t="s">
        <v>408</v>
      </c>
      <c r="C286" s="11" t="s">
        <v>38</v>
      </c>
    </row>
    <row r="287" spans="1:3" x14ac:dyDescent="0.25">
      <c r="A287" s="11">
        <v>763453</v>
      </c>
      <c r="B287" s="17">
        <v>7.2637880182649672</v>
      </c>
      <c r="C287" s="11">
        <v>0</v>
      </c>
    </row>
    <row r="288" spans="1:3" x14ac:dyDescent="0.25">
      <c r="A288" s="11">
        <v>763454</v>
      </c>
      <c r="B288" s="17">
        <v>4.8748253524491103</v>
      </c>
      <c r="C288" s="11">
        <v>2</v>
      </c>
    </row>
    <row r="289" spans="1:3" x14ac:dyDescent="0.25">
      <c r="A289" s="11">
        <v>763455</v>
      </c>
      <c r="B289" s="17">
        <v>4.6723198783412911</v>
      </c>
      <c r="C289" s="11">
        <v>2</v>
      </c>
    </row>
    <row r="290" spans="1:3" x14ac:dyDescent="0.25">
      <c r="A290" s="11">
        <v>763456</v>
      </c>
      <c r="B290" s="17" t="s">
        <v>408</v>
      </c>
      <c r="C290" s="11" t="s">
        <v>38</v>
      </c>
    </row>
    <row r="291" spans="1:3" x14ac:dyDescent="0.25">
      <c r="A291" s="11">
        <v>763457</v>
      </c>
      <c r="B291" s="17">
        <v>5.0735285746239258</v>
      </c>
      <c r="C291" s="11">
        <v>2</v>
      </c>
    </row>
    <row r="292" spans="1:3" x14ac:dyDescent="0.25">
      <c r="A292" s="11">
        <v>763458</v>
      </c>
      <c r="B292" s="17" t="s">
        <v>408</v>
      </c>
      <c r="C292" s="11" t="s">
        <v>38</v>
      </c>
    </row>
    <row r="293" spans="1:3" x14ac:dyDescent="0.25">
      <c r="A293" s="11">
        <v>763459</v>
      </c>
      <c r="B293" s="17">
        <v>0.57827790939979706</v>
      </c>
      <c r="C293" s="11">
        <v>4</v>
      </c>
    </row>
    <row r="294" spans="1:3" x14ac:dyDescent="0.25">
      <c r="A294" s="11">
        <v>763462</v>
      </c>
      <c r="B294" s="17">
        <v>4.0775614612443247</v>
      </c>
      <c r="C294" s="11">
        <v>2</v>
      </c>
    </row>
    <row r="295" spans="1:3" x14ac:dyDescent="0.25">
      <c r="A295" s="11">
        <v>763463</v>
      </c>
      <c r="B295" s="17">
        <v>4.1105132089290226</v>
      </c>
      <c r="C295" s="11">
        <v>2</v>
      </c>
    </row>
    <row r="296" spans="1:3" x14ac:dyDescent="0.25">
      <c r="A296" s="11">
        <v>763464</v>
      </c>
      <c r="B296" s="17">
        <v>6.183231367223244</v>
      </c>
      <c r="C296" s="11">
        <v>1</v>
      </c>
    </row>
    <row r="297" spans="1:3" x14ac:dyDescent="0.25">
      <c r="A297" s="11">
        <v>763466</v>
      </c>
      <c r="B297" s="17">
        <v>1.541079518582239</v>
      </c>
      <c r="C297" s="11">
        <v>4</v>
      </c>
    </row>
    <row r="298" spans="1:3" x14ac:dyDescent="0.25">
      <c r="A298" s="11">
        <v>763467</v>
      </c>
      <c r="B298" s="17">
        <v>15.41374481907082</v>
      </c>
      <c r="C298" s="11">
        <v>0</v>
      </c>
    </row>
    <row r="299" spans="1:3" x14ac:dyDescent="0.25">
      <c r="A299" s="11">
        <v>763468</v>
      </c>
      <c r="B299" s="17">
        <v>3.6318549458361384</v>
      </c>
      <c r="C299" s="11">
        <v>3</v>
      </c>
    </row>
    <row r="300" spans="1:3" x14ac:dyDescent="0.25">
      <c r="A300" s="11">
        <v>763469</v>
      </c>
      <c r="B300" s="17">
        <v>4.293894172752422</v>
      </c>
      <c r="C300" s="11">
        <v>2</v>
      </c>
    </row>
    <row r="301" spans="1:3" x14ac:dyDescent="0.25">
      <c r="A301" s="11">
        <v>763470</v>
      </c>
      <c r="B301" s="17">
        <v>3.3116045608224911</v>
      </c>
      <c r="C301" s="11">
        <v>3</v>
      </c>
    </row>
    <row r="302" spans="1:3" x14ac:dyDescent="0.25">
      <c r="A302" s="11">
        <v>763508</v>
      </c>
      <c r="B302" s="17" t="s">
        <v>408</v>
      </c>
      <c r="C302" s="11" t="s">
        <v>38</v>
      </c>
    </row>
    <row r="303" spans="1:3" x14ac:dyDescent="0.25">
      <c r="A303" s="11">
        <v>763509</v>
      </c>
      <c r="B303" s="17">
        <v>1.4145475159158789</v>
      </c>
      <c r="C303" s="11">
        <v>4</v>
      </c>
    </row>
    <row r="304" spans="1:3" x14ac:dyDescent="0.25">
      <c r="A304" s="11">
        <v>763510</v>
      </c>
      <c r="B304" s="17">
        <v>1.0704439954122884</v>
      </c>
      <c r="C304" s="11">
        <v>4</v>
      </c>
    </row>
    <row r="305" spans="1:3" x14ac:dyDescent="0.25">
      <c r="A305" s="11">
        <v>763512</v>
      </c>
      <c r="B305" s="17">
        <v>1.2243622750667595</v>
      </c>
      <c r="C305" s="11">
        <v>4</v>
      </c>
    </row>
    <row r="306" spans="1:3" x14ac:dyDescent="0.25">
      <c r="A306" s="11">
        <v>763514</v>
      </c>
      <c r="B306" s="17">
        <v>5.2840921729555363</v>
      </c>
      <c r="C306" s="11">
        <v>1</v>
      </c>
    </row>
    <row r="307" spans="1:3" x14ac:dyDescent="0.25">
      <c r="A307" s="11">
        <v>763517</v>
      </c>
      <c r="B307" s="17">
        <v>0.83657387671674655</v>
      </c>
      <c r="C307" s="11">
        <v>4</v>
      </c>
    </row>
    <row r="308" spans="1:3" x14ac:dyDescent="0.25">
      <c r="A308" s="11">
        <v>763520</v>
      </c>
      <c r="B308" s="17">
        <v>0.97629509905245815</v>
      </c>
      <c r="C308" s="11">
        <v>4</v>
      </c>
    </row>
    <row r="309" spans="1:3" x14ac:dyDescent="0.25">
      <c r="A309" s="11">
        <v>763521</v>
      </c>
      <c r="B309" s="17" t="s">
        <v>408</v>
      </c>
      <c r="C309" s="11" t="s">
        <v>38</v>
      </c>
    </row>
    <row r="310" spans="1:3" x14ac:dyDescent="0.25">
      <c r="A310" s="11">
        <v>763522</v>
      </c>
      <c r="B310" s="17" t="s">
        <v>408</v>
      </c>
      <c r="C310" s="11" t="s">
        <v>38</v>
      </c>
    </row>
    <row r="311" spans="1:3" x14ac:dyDescent="0.25">
      <c r="A311" s="11">
        <v>763524</v>
      </c>
      <c r="B311" s="17">
        <v>4.2785994899924269</v>
      </c>
      <c r="C311" s="11">
        <v>2</v>
      </c>
    </row>
    <row r="312" spans="1:3" x14ac:dyDescent="0.25">
      <c r="A312" s="11">
        <v>763526</v>
      </c>
      <c r="B312" s="17">
        <v>5.1691766086684154</v>
      </c>
      <c r="C312" s="11">
        <v>2</v>
      </c>
    </row>
    <row r="313" spans="1:3" x14ac:dyDescent="0.25">
      <c r="A313" s="11">
        <v>763527</v>
      </c>
      <c r="B313" s="17">
        <v>4.096588254031543</v>
      </c>
      <c r="C313" s="11">
        <v>2</v>
      </c>
    </row>
    <row r="314" spans="1:3" x14ac:dyDescent="0.25">
      <c r="A314" s="11">
        <v>763528</v>
      </c>
      <c r="B314" s="17">
        <v>1.2817293440064548</v>
      </c>
      <c r="C314" s="11">
        <v>4</v>
      </c>
    </row>
    <row r="315" spans="1:3" x14ac:dyDescent="0.25">
      <c r="A315" s="11">
        <v>763529</v>
      </c>
      <c r="B315" s="17">
        <v>2.3892157297118786</v>
      </c>
      <c r="C315" s="11">
        <v>3</v>
      </c>
    </row>
    <row r="316" spans="1:3" x14ac:dyDescent="0.25">
      <c r="A316" s="11">
        <v>763532</v>
      </c>
      <c r="B316" s="17" t="s">
        <v>408</v>
      </c>
      <c r="C316" s="11" t="s">
        <v>38</v>
      </c>
    </row>
    <row r="317" spans="1:3" x14ac:dyDescent="0.25">
      <c r="A317" s="11">
        <v>764601</v>
      </c>
      <c r="B317" s="17">
        <v>5.0849229952393458</v>
      </c>
      <c r="C317" s="11">
        <v>2</v>
      </c>
    </row>
    <row r="318" spans="1:3" x14ac:dyDescent="0.25">
      <c r="A318" s="11">
        <v>764603</v>
      </c>
      <c r="B318" s="17">
        <v>5.1413692663998463</v>
      </c>
      <c r="C318" s="11">
        <v>2</v>
      </c>
    </row>
    <row r="319" spans="1:3" x14ac:dyDescent="0.25">
      <c r="A319" s="11">
        <v>764604</v>
      </c>
      <c r="B319" s="17">
        <v>5.0165925753818899</v>
      </c>
      <c r="C319" s="11">
        <v>2</v>
      </c>
    </row>
    <row r="320" spans="1:3" x14ac:dyDescent="0.25">
      <c r="A320" s="11">
        <v>764606</v>
      </c>
      <c r="B320" s="17">
        <v>3.6642472025903277</v>
      </c>
      <c r="C320" s="11">
        <v>3</v>
      </c>
    </row>
    <row r="321" spans="1:3" x14ac:dyDescent="0.25">
      <c r="A321" s="11">
        <v>764607</v>
      </c>
      <c r="B321" s="17">
        <v>2.8456604453710068</v>
      </c>
      <c r="C321" s="11">
        <v>3</v>
      </c>
    </row>
    <row r="322" spans="1:3" x14ac:dyDescent="0.25">
      <c r="A322" s="11">
        <v>764609</v>
      </c>
      <c r="B322" s="17">
        <v>1.3042991885391482</v>
      </c>
      <c r="C322" s="11">
        <v>4</v>
      </c>
    </row>
    <row r="323" spans="1:3" x14ac:dyDescent="0.25">
      <c r="A323" s="11">
        <v>763617</v>
      </c>
      <c r="B323" s="17">
        <v>1.7520982963943577</v>
      </c>
      <c r="C323" s="11">
        <v>4</v>
      </c>
    </row>
    <row r="324" spans="1:3" x14ac:dyDescent="0.25">
      <c r="A324" s="11">
        <v>763618</v>
      </c>
      <c r="B324" s="17" t="s">
        <v>408</v>
      </c>
      <c r="C324" s="11" t="s">
        <v>38</v>
      </c>
    </row>
    <row r="325" spans="1:3" x14ac:dyDescent="0.25">
      <c r="A325" s="11">
        <v>763619</v>
      </c>
      <c r="B325" s="17">
        <v>3.1659805085877135</v>
      </c>
      <c r="C325" s="11">
        <v>3</v>
      </c>
    </row>
    <row r="326" spans="1:3" x14ac:dyDescent="0.25">
      <c r="A326" s="11">
        <v>763620</v>
      </c>
      <c r="B326" s="17">
        <v>2.0349167600086133</v>
      </c>
      <c r="C326" s="11">
        <v>4</v>
      </c>
    </row>
    <row r="327" spans="1:3" x14ac:dyDescent="0.25">
      <c r="A327" s="11">
        <v>763622</v>
      </c>
      <c r="B327" s="17">
        <v>3.2302341123421496</v>
      </c>
      <c r="C327" s="11">
        <v>3</v>
      </c>
    </row>
    <row r="328" spans="1:3" x14ac:dyDescent="0.25">
      <c r="A328" s="11">
        <v>763623</v>
      </c>
      <c r="B328" s="17">
        <v>0.93983058027638133</v>
      </c>
      <c r="C328" s="11">
        <v>4</v>
      </c>
    </row>
    <row r="329" spans="1:3" x14ac:dyDescent="0.25">
      <c r="A329" s="11">
        <v>763624</v>
      </c>
      <c r="B329" s="17">
        <v>3.3606898082112826</v>
      </c>
      <c r="C329" s="11">
        <v>3</v>
      </c>
    </row>
    <row r="330" spans="1:3" x14ac:dyDescent="0.25">
      <c r="A330" s="11">
        <v>763626</v>
      </c>
      <c r="B330" s="17">
        <v>0.86074066108466596</v>
      </c>
      <c r="C330" s="11">
        <v>4</v>
      </c>
    </row>
    <row r="331" spans="1:3" x14ac:dyDescent="0.25">
      <c r="A331" s="11">
        <v>763627</v>
      </c>
      <c r="B331" s="17">
        <v>0.71128839891570694</v>
      </c>
      <c r="C331" s="11">
        <v>4</v>
      </c>
    </row>
    <row r="332" spans="1:3" x14ac:dyDescent="0.25">
      <c r="A332" s="11">
        <v>763629</v>
      </c>
      <c r="B332" s="17">
        <v>1.0933004262424475</v>
      </c>
      <c r="C332" s="11">
        <v>4</v>
      </c>
    </row>
    <row r="333" spans="1:3" x14ac:dyDescent="0.25">
      <c r="A333" s="11">
        <v>763633</v>
      </c>
      <c r="B333" s="17">
        <v>5.2973972928065534</v>
      </c>
      <c r="C333" s="11">
        <v>1</v>
      </c>
    </row>
    <row r="334" spans="1:3" x14ac:dyDescent="0.25">
      <c r="A334" s="11">
        <v>763634</v>
      </c>
      <c r="B334" s="17">
        <v>4.6954243381848952</v>
      </c>
      <c r="C334" s="11">
        <v>2</v>
      </c>
    </row>
    <row r="335" spans="1:3" x14ac:dyDescent="0.25">
      <c r="A335" s="11">
        <v>763635</v>
      </c>
      <c r="B335" s="17">
        <v>1.9189750684885729</v>
      </c>
      <c r="C335" s="11">
        <v>4</v>
      </c>
    </row>
    <row r="336" spans="1:3" x14ac:dyDescent="0.25">
      <c r="A336" s="11">
        <v>763636</v>
      </c>
      <c r="B336" s="17">
        <v>0</v>
      </c>
      <c r="C336" s="11">
        <v>4</v>
      </c>
    </row>
    <row r="337" spans="1:3" x14ac:dyDescent="0.25">
      <c r="A337" s="11">
        <v>763640</v>
      </c>
      <c r="B337" s="17">
        <v>1.6199156678312305</v>
      </c>
      <c r="C337" s="11">
        <v>4</v>
      </c>
    </row>
    <row r="338" spans="1:3" x14ac:dyDescent="0.25">
      <c r="A338" s="11">
        <v>763644</v>
      </c>
      <c r="B338" s="17">
        <v>2.7564795350269269</v>
      </c>
      <c r="C338" s="11">
        <v>3</v>
      </c>
    </row>
    <row r="339" spans="1:3" x14ac:dyDescent="0.25">
      <c r="A339" s="11">
        <v>764701</v>
      </c>
      <c r="B339" s="17">
        <v>5.8032773306351277</v>
      </c>
      <c r="C339" s="11">
        <v>1</v>
      </c>
    </row>
    <row r="340" spans="1:3" x14ac:dyDescent="0.25">
      <c r="A340" s="11">
        <v>764702</v>
      </c>
      <c r="B340" s="17">
        <v>3.9637883325648002</v>
      </c>
      <c r="C340" s="11">
        <v>2</v>
      </c>
    </row>
    <row r="341" spans="1:3" x14ac:dyDescent="0.25">
      <c r="A341" s="11">
        <v>764703</v>
      </c>
      <c r="B341" s="17">
        <v>3.8980765905270629</v>
      </c>
      <c r="C341" s="11">
        <v>2</v>
      </c>
    </row>
    <row r="342" spans="1:3" x14ac:dyDescent="0.25">
      <c r="A342" s="11">
        <v>764704</v>
      </c>
      <c r="B342" s="17">
        <v>5.4506122385337124</v>
      </c>
      <c r="C342" s="11">
        <v>1</v>
      </c>
    </row>
    <row r="343" spans="1:3" x14ac:dyDescent="0.25">
      <c r="A343" s="11">
        <v>764705</v>
      </c>
      <c r="B343" s="17">
        <v>7.0846618686697704</v>
      </c>
      <c r="C343" s="11">
        <v>0</v>
      </c>
    </row>
    <row r="344" spans="1:3" x14ac:dyDescent="0.25">
      <c r="A344" s="11">
        <v>764706</v>
      </c>
      <c r="B344" s="17">
        <v>5.5267252061688685</v>
      </c>
      <c r="C344" s="11">
        <v>1</v>
      </c>
    </row>
    <row r="345" spans="1:3" x14ac:dyDescent="0.25">
      <c r="A345" s="11">
        <v>764707</v>
      </c>
      <c r="B345" s="17">
        <v>4.5920955443976874</v>
      </c>
      <c r="C345" s="11">
        <v>2</v>
      </c>
    </row>
    <row r="346" spans="1:3" x14ac:dyDescent="0.25">
      <c r="A346" s="11">
        <v>764708</v>
      </c>
      <c r="B346" s="17">
        <v>6.2038040140524275</v>
      </c>
      <c r="C346" s="11">
        <v>1</v>
      </c>
    </row>
    <row r="347" spans="1:3" x14ac:dyDescent="0.25">
      <c r="A347" s="11">
        <v>764709</v>
      </c>
      <c r="B347" s="17">
        <v>3.5510052412404973</v>
      </c>
      <c r="C347" s="11">
        <v>3</v>
      </c>
    </row>
    <row r="348" spans="1:3" x14ac:dyDescent="0.25">
      <c r="A348" s="11">
        <v>764745</v>
      </c>
      <c r="B348" s="17">
        <v>2.9437404436041814</v>
      </c>
      <c r="C348" s="11">
        <v>3</v>
      </c>
    </row>
    <row r="349" spans="1:3" x14ac:dyDescent="0.25">
      <c r="A349" s="11">
        <v>763702</v>
      </c>
      <c r="B349" s="17">
        <v>1.8850488134704138</v>
      </c>
      <c r="C349" s="11">
        <v>4</v>
      </c>
    </row>
    <row r="350" spans="1:3" x14ac:dyDescent="0.25">
      <c r="A350" s="11">
        <v>763703</v>
      </c>
      <c r="B350" s="17">
        <v>5.3098177308060661</v>
      </c>
      <c r="C350" s="11">
        <v>1</v>
      </c>
    </row>
    <row r="351" spans="1:3" x14ac:dyDescent="0.25">
      <c r="A351" s="11">
        <v>763704</v>
      </c>
      <c r="B351" s="17">
        <v>6.3149147764052804</v>
      </c>
      <c r="C351" s="11">
        <v>0</v>
      </c>
    </row>
    <row r="352" spans="1:3" x14ac:dyDescent="0.25">
      <c r="A352" s="11">
        <v>763705</v>
      </c>
      <c r="B352" s="17">
        <v>4.889426504946937</v>
      </c>
      <c r="C352" s="11">
        <v>2</v>
      </c>
    </row>
    <row r="353" spans="1:3" x14ac:dyDescent="0.25">
      <c r="A353" s="11">
        <v>763706</v>
      </c>
      <c r="B353" s="17">
        <v>1.5830577156410139</v>
      </c>
      <c r="C353" s="11">
        <v>4</v>
      </c>
    </row>
    <row r="354" spans="1:3" x14ac:dyDescent="0.25">
      <c r="A354" s="11">
        <v>763707</v>
      </c>
      <c r="B354" s="17" t="s">
        <v>408</v>
      </c>
      <c r="C354" s="11" t="s">
        <v>38</v>
      </c>
    </row>
    <row r="355" spans="1:3" x14ac:dyDescent="0.25">
      <c r="A355" s="11">
        <v>763709</v>
      </c>
      <c r="B355" s="17">
        <v>3.7542686040794275</v>
      </c>
      <c r="C355" s="11">
        <v>3</v>
      </c>
    </row>
    <row r="356" spans="1:3" x14ac:dyDescent="0.25">
      <c r="A356" s="11">
        <v>763710</v>
      </c>
      <c r="B356" s="17" t="s">
        <v>408</v>
      </c>
      <c r="C356" s="11" t="s">
        <v>38</v>
      </c>
    </row>
    <row r="357" spans="1:3" x14ac:dyDescent="0.25">
      <c r="A357" s="11">
        <v>763711</v>
      </c>
      <c r="B357" s="17">
        <v>8.8658509249706352</v>
      </c>
      <c r="C357" s="11">
        <v>0</v>
      </c>
    </row>
    <row r="358" spans="1:3" x14ac:dyDescent="0.25">
      <c r="A358" s="11">
        <v>763714</v>
      </c>
      <c r="B358" s="17">
        <v>6.3518831934192503</v>
      </c>
      <c r="C358" s="11">
        <v>0</v>
      </c>
    </row>
    <row r="359" spans="1:3" x14ac:dyDescent="0.25">
      <c r="A359" s="11">
        <v>763715</v>
      </c>
      <c r="B359" s="17">
        <v>4.4175498707432848</v>
      </c>
      <c r="C359" s="11">
        <v>2</v>
      </c>
    </row>
    <row r="360" spans="1:3" x14ac:dyDescent="0.25">
      <c r="A360" s="11">
        <v>763716</v>
      </c>
      <c r="B360" s="17">
        <v>3.0469790677256152</v>
      </c>
      <c r="C360" s="11">
        <v>3</v>
      </c>
    </row>
    <row r="361" spans="1:3" x14ac:dyDescent="0.25">
      <c r="A361" s="11">
        <v>763717</v>
      </c>
      <c r="B361" s="17" t="s">
        <v>408</v>
      </c>
      <c r="C361" s="11" t="s">
        <v>38</v>
      </c>
    </row>
    <row r="362" spans="1:3" x14ac:dyDescent="0.25">
      <c r="A362" s="11">
        <v>763718</v>
      </c>
      <c r="B362" s="17">
        <v>5.8146090646834176</v>
      </c>
      <c r="C362" s="11">
        <v>1</v>
      </c>
    </row>
    <row r="363" spans="1:3" x14ac:dyDescent="0.25">
      <c r="A363" s="11">
        <v>763719</v>
      </c>
      <c r="B363" s="17">
        <v>1.7034171144998846</v>
      </c>
      <c r="C363" s="11">
        <v>4</v>
      </c>
    </row>
    <row r="364" spans="1:3" x14ac:dyDescent="0.25">
      <c r="A364" s="11">
        <v>763720</v>
      </c>
      <c r="B364" s="17">
        <v>4.0707348962257566</v>
      </c>
      <c r="C364" s="11">
        <v>2</v>
      </c>
    </row>
    <row r="365" spans="1:3" x14ac:dyDescent="0.25">
      <c r="A365" s="11">
        <v>763721</v>
      </c>
      <c r="B365" s="17">
        <v>6.1112543634783689</v>
      </c>
      <c r="C365" s="11">
        <v>1</v>
      </c>
    </row>
    <row r="366" spans="1:3" x14ac:dyDescent="0.25">
      <c r="A366" s="11">
        <v>763722</v>
      </c>
      <c r="B366" s="17">
        <v>5.1367017685450609</v>
      </c>
      <c r="C366" s="11">
        <v>2</v>
      </c>
    </row>
    <row r="367" spans="1:3" x14ac:dyDescent="0.25">
      <c r="A367" s="11">
        <v>763723</v>
      </c>
      <c r="B367" s="17">
        <v>3.9752826719064664</v>
      </c>
      <c r="C367" s="11">
        <v>2</v>
      </c>
    </row>
    <row r="368" spans="1:3" x14ac:dyDescent="0.25">
      <c r="A368" s="11">
        <v>763725</v>
      </c>
      <c r="B368" s="17">
        <v>6.1688441908590601</v>
      </c>
      <c r="C368" s="11">
        <v>1</v>
      </c>
    </row>
    <row r="369" spans="1:3" x14ac:dyDescent="0.25">
      <c r="A369" s="11">
        <v>763726</v>
      </c>
      <c r="B369" s="17">
        <v>4.0754597212489969</v>
      </c>
      <c r="C369" s="11">
        <v>2</v>
      </c>
    </row>
    <row r="370" spans="1:3" x14ac:dyDescent="0.25">
      <c r="A370" s="11">
        <v>763727</v>
      </c>
      <c r="B370" s="17">
        <v>0.98447941627601543</v>
      </c>
      <c r="C370" s="11">
        <v>4</v>
      </c>
    </row>
    <row r="371" spans="1:3" x14ac:dyDescent="0.25">
      <c r="A371" s="11">
        <v>763728</v>
      </c>
      <c r="B371" s="17">
        <v>7.3063507393428893</v>
      </c>
      <c r="C371" s="11">
        <v>0</v>
      </c>
    </row>
    <row r="372" spans="1:3" x14ac:dyDescent="0.25">
      <c r="A372" s="11">
        <v>763729</v>
      </c>
      <c r="B372" s="17">
        <v>3.8267647858658198</v>
      </c>
      <c r="C372" s="11">
        <v>3</v>
      </c>
    </row>
    <row r="373" spans="1:3" x14ac:dyDescent="0.25">
      <c r="A373" s="11">
        <v>763730</v>
      </c>
      <c r="B373" s="17" t="s">
        <v>408</v>
      </c>
      <c r="C373" s="11" t="s">
        <v>38</v>
      </c>
    </row>
    <row r="374" spans="1:3" x14ac:dyDescent="0.25">
      <c r="A374" s="11">
        <v>763731</v>
      </c>
      <c r="B374" s="17">
        <v>0.65115979652879941</v>
      </c>
      <c r="C374" s="11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4"/>
  <sheetViews>
    <sheetView topLeftCell="A341" workbookViewId="0">
      <selection activeCell="A2" sqref="A2:B2"/>
    </sheetView>
  </sheetViews>
  <sheetFormatPr defaultRowHeight="15" x14ac:dyDescent="0.25"/>
  <sheetData>
    <row r="1" spans="1:2" x14ac:dyDescent="0.25">
      <c r="B1" t="s">
        <v>410</v>
      </c>
    </row>
    <row r="2" spans="1:2" x14ac:dyDescent="0.25">
      <c r="A2">
        <v>762101</v>
      </c>
      <c r="B2" t="s">
        <v>38</v>
      </c>
    </row>
    <row r="3" spans="1:2" x14ac:dyDescent="0.25">
      <c r="A3">
        <v>762102</v>
      </c>
      <c r="B3">
        <v>3</v>
      </c>
    </row>
    <row r="4" spans="1:2" x14ac:dyDescent="0.25">
      <c r="A4">
        <v>762103</v>
      </c>
      <c r="B4">
        <v>3</v>
      </c>
    </row>
    <row r="5" spans="1:2" x14ac:dyDescent="0.25">
      <c r="A5">
        <v>762104</v>
      </c>
      <c r="B5">
        <v>0</v>
      </c>
    </row>
    <row r="6" spans="1:2" x14ac:dyDescent="0.25">
      <c r="A6">
        <v>762105</v>
      </c>
      <c r="B6" t="s">
        <v>38</v>
      </c>
    </row>
    <row r="7" spans="1:2" x14ac:dyDescent="0.25">
      <c r="A7">
        <v>762108</v>
      </c>
      <c r="B7">
        <v>3</v>
      </c>
    </row>
    <row r="8" spans="1:2" x14ac:dyDescent="0.25">
      <c r="A8">
        <v>762110</v>
      </c>
      <c r="B8">
        <v>1</v>
      </c>
    </row>
    <row r="9" spans="1:2" x14ac:dyDescent="0.25">
      <c r="A9">
        <v>762112</v>
      </c>
      <c r="B9">
        <v>3</v>
      </c>
    </row>
    <row r="10" spans="1:2" x14ac:dyDescent="0.25">
      <c r="A10">
        <v>762201</v>
      </c>
      <c r="B10">
        <v>2</v>
      </c>
    </row>
    <row r="11" spans="1:2" x14ac:dyDescent="0.25">
      <c r="A11">
        <v>762202</v>
      </c>
      <c r="B11">
        <v>4</v>
      </c>
    </row>
    <row r="12" spans="1:2" x14ac:dyDescent="0.25">
      <c r="A12">
        <v>762203</v>
      </c>
      <c r="B12">
        <v>0</v>
      </c>
    </row>
    <row r="13" spans="1:2" x14ac:dyDescent="0.25">
      <c r="A13">
        <v>762204</v>
      </c>
      <c r="B13">
        <v>2</v>
      </c>
    </row>
    <row r="14" spans="1:2" x14ac:dyDescent="0.25">
      <c r="A14">
        <v>762205</v>
      </c>
      <c r="B14">
        <v>4</v>
      </c>
    </row>
    <row r="15" spans="1:2" x14ac:dyDescent="0.25">
      <c r="A15">
        <v>762206</v>
      </c>
      <c r="B15">
        <v>4</v>
      </c>
    </row>
    <row r="16" spans="1:2" x14ac:dyDescent="0.25">
      <c r="A16">
        <v>762208</v>
      </c>
      <c r="B16">
        <v>0</v>
      </c>
    </row>
    <row r="17" spans="1:2" x14ac:dyDescent="0.25">
      <c r="A17">
        <v>762210</v>
      </c>
      <c r="B17">
        <v>1</v>
      </c>
    </row>
    <row r="18" spans="1:2" x14ac:dyDescent="0.25">
      <c r="A18">
        <v>762219</v>
      </c>
      <c r="B18">
        <v>3</v>
      </c>
    </row>
    <row r="19" spans="1:2" x14ac:dyDescent="0.25">
      <c r="A19">
        <v>762220</v>
      </c>
      <c r="B19">
        <v>4</v>
      </c>
    </row>
    <row r="20" spans="1:2" x14ac:dyDescent="0.25">
      <c r="A20">
        <v>762302</v>
      </c>
      <c r="B20">
        <v>2</v>
      </c>
    </row>
    <row r="21" spans="1:2" x14ac:dyDescent="0.25">
      <c r="A21">
        <v>762303</v>
      </c>
      <c r="B21">
        <v>4</v>
      </c>
    </row>
    <row r="22" spans="1:2" x14ac:dyDescent="0.25">
      <c r="A22">
        <v>762313</v>
      </c>
      <c r="B22">
        <v>4</v>
      </c>
    </row>
    <row r="23" spans="1:2" x14ac:dyDescent="0.25">
      <c r="A23">
        <v>762314</v>
      </c>
      <c r="B23" t="s">
        <v>38</v>
      </c>
    </row>
    <row r="24" spans="1:2" x14ac:dyDescent="0.25">
      <c r="A24">
        <v>763101</v>
      </c>
      <c r="B24" t="s">
        <v>38</v>
      </c>
    </row>
    <row r="25" spans="1:2" x14ac:dyDescent="0.25">
      <c r="A25">
        <v>763103</v>
      </c>
      <c r="B25">
        <v>2</v>
      </c>
    </row>
    <row r="26" spans="1:2" x14ac:dyDescent="0.25">
      <c r="A26">
        <v>763105</v>
      </c>
      <c r="B26">
        <v>0</v>
      </c>
    </row>
    <row r="27" spans="1:2" x14ac:dyDescent="0.25">
      <c r="A27">
        <v>763106</v>
      </c>
      <c r="B27">
        <v>4</v>
      </c>
    </row>
    <row r="28" spans="1:2" x14ac:dyDescent="0.25">
      <c r="A28">
        <v>763107</v>
      </c>
      <c r="B28">
        <v>3</v>
      </c>
    </row>
    <row r="29" spans="1:2" x14ac:dyDescent="0.25">
      <c r="A29">
        <v>763108</v>
      </c>
      <c r="B29">
        <v>4</v>
      </c>
    </row>
    <row r="30" spans="1:2" x14ac:dyDescent="0.25">
      <c r="A30">
        <v>763113</v>
      </c>
      <c r="B30">
        <v>1</v>
      </c>
    </row>
    <row r="31" spans="1:2" x14ac:dyDescent="0.25">
      <c r="A31">
        <v>763117</v>
      </c>
      <c r="B31" t="s">
        <v>38</v>
      </c>
    </row>
    <row r="32" spans="1:2" x14ac:dyDescent="0.25">
      <c r="A32">
        <v>763118</v>
      </c>
      <c r="B32">
        <v>3</v>
      </c>
    </row>
    <row r="33" spans="1:2" x14ac:dyDescent="0.25">
      <c r="A33">
        <v>763121</v>
      </c>
      <c r="B33">
        <v>4</v>
      </c>
    </row>
    <row r="34" spans="1:2" x14ac:dyDescent="0.25">
      <c r="A34">
        <v>763122</v>
      </c>
      <c r="B34">
        <v>4</v>
      </c>
    </row>
    <row r="35" spans="1:2" x14ac:dyDescent="0.25">
      <c r="A35">
        <v>763123</v>
      </c>
      <c r="B35" t="s">
        <v>38</v>
      </c>
    </row>
    <row r="36" spans="1:2" x14ac:dyDescent="0.25">
      <c r="A36">
        <v>763126</v>
      </c>
      <c r="B36">
        <v>3</v>
      </c>
    </row>
    <row r="37" spans="1:2" x14ac:dyDescent="0.25">
      <c r="A37">
        <v>763127</v>
      </c>
      <c r="B37">
        <v>3</v>
      </c>
    </row>
    <row r="38" spans="1:2" x14ac:dyDescent="0.25">
      <c r="A38">
        <v>763128</v>
      </c>
      <c r="B38" t="s">
        <v>38</v>
      </c>
    </row>
    <row r="39" spans="1:2" x14ac:dyDescent="0.25">
      <c r="A39">
        <v>764201</v>
      </c>
      <c r="B39">
        <v>0</v>
      </c>
    </row>
    <row r="40" spans="1:2" x14ac:dyDescent="0.25">
      <c r="A40">
        <v>764202</v>
      </c>
      <c r="B40">
        <v>2</v>
      </c>
    </row>
    <row r="41" spans="1:2" x14ac:dyDescent="0.25">
      <c r="A41">
        <v>764203</v>
      </c>
      <c r="B41" t="s">
        <v>38</v>
      </c>
    </row>
    <row r="42" spans="1:2" x14ac:dyDescent="0.25">
      <c r="A42">
        <v>764204</v>
      </c>
      <c r="B42">
        <v>2</v>
      </c>
    </row>
    <row r="43" spans="1:2" x14ac:dyDescent="0.25">
      <c r="A43">
        <v>764205</v>
      </c>
      <c r="B43" t="s">
        <v>38</v>
      </c>
    </row>
    <row r="44" spans="1:2" x14ac:dyDescent="0.25">
      <c r="A44">
        <v>764206</v>
      </c>
      <c r="B44">
        <v>2</v>
      </c>
    </row>
    <row r="45" spans="1:2" x14ac:dyDescent="0.25">
      <c r="A45">
        <v>764207</v>
      </c>
      <c r="B45">
        <v>0</v>
      </c>
    </row>
    <row r="46" spans="1:2" x14ac:dyDescent="0.25">
      <c r="A46">
        <v>764209</v>
      </c>
      <c r="B46">
        <v>3</v>
      </c>
    </row>
    <row r="47" spans="1:2" x14ac:dyDescent="0.25">
      <c r="A47">
        <v>764501</v>
      </c>
      <c r="B47">
        <v>0</v>
      </c>
    </row>
    <row r="48" spans="1:2" x14ac:dyDescent="0.25">
      <c r="A48">
        <v>764502</v>
      </c>
      <c r="B48">
        <v>2</v>
      </c>
    </row>
    <row r="49" spans="1:2" x14ac:dyDescent="0.25">
      <c r="A49">
        <v>764503</v>
      </c>
      <c r="B49" t="s">
        <v>38</v>
      </c>
    </row>
    <row r="50" spans="1:2" x14ac:dyDescent="0.25">
      <c r="A50">
        <v>764504</v>
      </c>
      <c r="B50">
        <v>0</v>
      </c>
    </row>
    <row r="51" spans="1:2" x14ac:dyDescent="0.25">
      <c r="A51">
        <v>764505</v>
      </c>
      <c r="B51">
        <v>2</v>
      </c>
    </row>
    <row r="52" spans="1:2" x14ac:dyDescent="0.25">
      <c r="A52">
        <v>764506</v>
      </c>
      <c r="B52">
        <v>2</v>
      </c>
    </row>
    <row r="53" spans="1:2" x14ac:dyDescent="0.25">
      <c r="A53">
        <v>764508</v>
      </c>
      <c r="B53">
        <v>2</v>
      </c>
    </row>
    <row r="54" spans="1:2" x14ac:dyDescent="0.25">
      <c r="A54">
        <v>764510</v>
      </c>
      <c r="B54">
        <v>0</v>
      </c>
    </row>
    <row r="55" spans="1:2" x14ac:dyDescent="0.25">
      <c r="A55">
        <v>764511</v>
      </c>
      <c r="B55">
        <v>2</v>
      </c>
    </row>
    <row r="56" spans="1:2" x14ac:dyDescent="0.25">
      <c r="A56">
        <v>764512</v>
      </c>
      <c r="B56">
        <v>2</v>
      </c>
    </row>
    <row r="57" spans="1:2" x14ac:dyDescent="0.25">
      <c r="A57">
        <v>764515</v>
      </c>
      <c r="B57">
        <v>1</v>
      </c>
    </row>
    <row r="58" spans="1:2" x14ac:dyDescent="0.25">
      <c r="A58">
        <v>764517</v>
      </c>
      <c r="B58">
        <v>2</v>
      </c>
    </row>
    <row r="59" spans="1:2" x14ac:dyDescent="0.25">
      <c r="A59">
        <v>764518</v>
      </c>
      <c r="B59">
        <v>1</v>
      </c>
    </row>
    <row r="60" spans="1:2" x14ac:dyDescent="0.25">
      <c r="A60">
        <v>764520</v>
      </c>
      <c r="B60">
        <v>3</v>
      </c>
    </row>
    <row r="61" spans="1:2" x14ac:dyDescent="0.25">
      <c r="A61">
        <v>764521</v>
      </c>
      <c r="B61">
        <v>1</v>
      </c>
    </row>
    <row r="62" spans="1:2" x14ac:dyDescent="0.25">
      <c r="A62">
        <v>764523</v>
      </c>
      <c r="B62">
        <v>2</v>
      </c>
    </row>
    <row r="63" spans="1:2" x14ac:dyDescent="0.25">
      <c r="A63">
        <v>764524</v>
      </c>
      <c r="B63">
        <v>3</v>
      </c>
    </row>
    <row r="64" spans="1:2" x14ac:dyDescent="0.25">
      <c r="A64">
        <v>764526</v>
      </c>
      <c r="B64">
        <v>2</v>
      </c>
    </row>
    <row r="65" spans="1:2" x14ac:dyDescent="0.25">
      <c r="A65">
        <v>764527</v>
      </c>
      <c r="B65">
        <v>1</v>
      </c>
    </row>
    <row r="66" spans="1:2" x14ac:dyDescent="0.25">
      <c r="A66">
        <v>764528</v>
      </c>
      <c r="B66">
        <v>3</v>
      </c>
    </row>
    <row r="67" spans="1:2" x14ac:dyDescent="0.25">
      <c r="A67">
        <v>764529</v>
      </c>
      <c r="B67">
        <v>1</v>
      </c>
    </row>
    <row r="68" spans="1:2" x14ac:dyDescent="0.25">
      <c r="A68">
        <v>764530</v>
      </c>
      <c r="B68">
        <v>1</v>
      </c>
    </row>
    <row r="69" spans="1:2" x14ac:dyDescent="0.25">
      <c r="A69">
        <v>764532</v>
      </c>
      <c r="B69">
        <v>3</v>
      </c>
    </row>
    <row r="70" spans="1:2" x14ac:dyDescent="0.25">
      <c r="A70">
        <v>764536</v>
      </c>
      <c r="B70">
        <v>3</v>
      </c>
    </row>
    <row r="71" spans="1:2" x14ac:dyDescent="0.25">
      <c r="A71">
        <v>764543</v>
      </c>
      <c r="B71">
        <v>3</v>
      </c>
    </row>
    <row r="72" spans="1:2" x14ac:dyDescent="0.25">
      <c r="A72">
        <v>764544</v>
      </c>
      <c r="B72">
        <v>1</v>
      </c>
    </row>
    <row r="73" spans="1:2" x14ac:dyDescent="0.25">
      <c r="A73">
        <v>764572</v>
      </c>
      <c r="B73">
        <v>1</v>
      </c>
    </row>
    <row r="74" spans="1:2" x14ac:dyDescent="0.25">
      <c r="A74">
        <v>760101</v>
      </c>
      <c r="B74">
        <v>1</v>
      </c>
    </row>
    <row r="75" spans="1:2" x14ac:dyDescent="0.25">
      <c r="A75">
        <v>760102</v>
      </c>
      <c r="B75">
        <v>2</v>
      </c>
    </row>
    <row r="76" spans="1:2" x14ac:dyDescent="0.25">
      <c r="A76">
        <v>760103</v>
      </c>
      <c r="B76">
        <v>0</v>
      </c>
    </row>
    <row r="77" spans="1:2" x14ac:dyDescent="0.25">
      <c r="A77">
        <v>760104</v>
      </c>
      <c r="B77">
        <v>1</v>
      </c>
    </row>
    <row r="78" spans="1:2" x14ac:dyDescent="0.25">
      <c r="A78">
        <v>760105</v>
      </c>
      <c r="B78">
        <v>1</v>
      </c>
    </row>
    <row r="79" spans="1:2" x14ac:dyDescent="0.25">
      <c r="A79">
        <v>760106</v>
      </c>
      <c r="B79">
        <v>0</v>
      </c>
    </row>
    <row r="80" spans="1:2" x14ac:dyDescent="0.25">
      <c r="A80">
        <v>760107</v>
      </c>
      <c r="B80">
        <v>1</v>
      </c>
    </row>
    <row r="81" spans="1:2" x14ac:dyDescent="0.25">
      <c r="A81">
        <v>760108</v>
      </c>
      <c r="B81">
        <v>1</v>
      </c>
    </row>
    <row r="82" spans="1:2" x14ac:dyDescent="0.25">
      <c r="A82">
        <v>760109</v>
      </c>
      <c r="B82">
        <v>0</v>
      </c>
    </row>
    <row r="83" spans="1:2" x14ac:dyDescent="0.25">
      <c r="A83">
        <v>760110</v>
      </c>
      <c r="B83">
        <v>0</v>
      </c>
    </row>
    <row r="84" spans="1:2" x14ac:dyDescent="0.25">
      <c r="A84">
        <v>760111</v>
      </c>
      <c r="B84">
        <v>1</v>
      </c>
    </row>
    <row r="85" spans="1:2" x14ac:dyDescent="0.25">
      <c r="A85">
        <v>760112</v>
      </c>
      <c r="B85">
        <v>2</v>
      </c>
    </row>
    <row r="86" spans="1:2" x14ac:dyDescent="0.25">
      <c r="A86">
        <v>760113</v>
      </c>
      <c r="B86">
        <v>2</v>
      </c>
    </row>
    <row r="87" spans="1:2" x14ac:dyDescent="0.25">
      <c r="A87">
        <v>760114</v>
      </c>
      <c r="B87">
        <v>1</v>
      </c>
    </row>
    <row r="88" spans="1:2" x14ac:dyDescent="0.25">
      <c r="A88">
        <v>760116</v>
      </c>
      <c r="B88">
        <v>0</v>
      </c>
    </row>
    <row r="89" spans="1:2" x14ac:dyDescent="0.25">
      <c r="A89">
        <v>760117</v>
      </c>
      <c r="B89">
        <v>1</v>
      </c>
    </row>
    <row r="90" spans="1:2" x14ac:dyDescent="0.25">
      <c r="A90">
        <v>760118</v>
      </c>
      <c r="B90">
        <v>1</v>
      </c>
    </row>
    <row r="91" spans="1:2" x14ac:dyDescent="0.25">
      <c r="A91">
        <v>760120</v>
      </c>
      <c r="B91">
        <v>0</v>
      </c>
    </row>
    <row r="92" spans="1:2" x14ac:dyDescent="0.25">
      <c r="A92">
        <v>760121</v>
      </c>
      <c r="B92">
        <v>0</v>
      </c>
    </row>
    <row r="93" spans="1:2" x14ac:dyDescent="0.25">
      <c r="A93">
        <v>760125</v>
      </c>
      <c r="B93">
        <v>0</v>
      </c>
    </row>
    <row r="94" spans="1:2" x14ac:dyDescent="0.25">
      <c r="A94">
        <v>760129</v>
      </c>
      <c r="B94" t="s">
        <v>38</v>
      </c>
    </row>
    <row r="95" spans="1:2" x14ac:dyDescent="0.25">
      <c r="A95">
        <v>760131</v>
      </c>
      <c r="B95">
        <v>0</v>
      </c>
    </row>
    <row r="96" spans="1:2" x14ac:dyDescent="0.25">
      <c r="A96">
        <v>760201</v>
      </c>
      <c r="B96">
        <v>2</v>
      </c>
    </row>
    <row r="97" spans="1:2" x14ac:dyDescent="0.25">
      <c r="A97">
        <v>760203</v>
      </c>
      <c r="B97">
        <v>1</v>
      </c>
    </row>
    <row r="98" spans="1:2" x14ac:dyDescent="0.25">
      <c r="A98">
        <v>760204</v>
      </c>
      <c r="B98">
        <v>2</v>
      </c>
    </row>
    <row r="99" spans="1:2" x14ac:dyDescent="0.25">
      <c r="A99">
        <v>760205</v>
      </c>
      <c r="B99">
        <v>1</v>
      </c>
    </row>
    <row r="100" spans="1:2" x14ac:dyDescent="0.25">
      <c r="A100">
        <v>760206</v>
      </c>
      <c r="B100">
        <v>0</v>
      </c>
    </row>
    <row r="101" spans="1:2" x14ac:dyDescent="0.25">
      <c r="A101">
        <v>760207</v>
      </c>
      <c r="B101">
        <v>2</v>
      </c>
    </row>
    <row r="102" spans="1:2" x14ac:dyDescent="0.25">
      <c r="A102">
        <v>760208</v>
      </c>
      <c r="B102">
        <v>0</v>
      </c>
    </row>
    <row r="103" spans="1:2" x14ac:dyDescent="0.25">
      <c r="A103">
        <v>760209</v>
      </c>
      <c r="B103">
        <v>0</v>
      </c>
    </row>
    <row r="104" spans="1:2" x14ac:dyDescent="0.25">
      <c r="A104">
        <v>760210</v>
      </c>
      <c r="B104">
        <v>0</v>
      </c>
    </row>
    <row r="105" spans="1:2" x14ac:dyDescent="0.25">
      <c r="A105">
        <v>760211</v>
      </c>
      <c r="B105">
        <v>0</v>
      </c>
    </row>
    <row r="106" spans="1:2" x14ac:dyDescent="0.25">
      <c r="A106">
        <v>760212</v>
      </c>
      <c r="B106">
        <v>2</v>
      </c>
    </row>
    <row r="107" spans="1:2" x14ac:dyDescent="0.25">
      <c r="A107">
        <v>760213</v>
      </c>
      <c r="B107">
        <v>2</v>
      </c>
    </row>
    <row r="108" spans="1:2" x14ac:dyDescent="0.25">
      <c r="A108">
        <v>760215</v>
      </c>
      <c r="B108">
        <v>0</v>
      </c>
    </row>
    <row r="109" spans="1:2" x14ac:dyDescent="0.25">
      <c r="A109">
        <v>760216</v>
      </c>
      <c r="B109">
        <v>0</v>
      </c>
    </row>
    <row r="110" spans="1:2" x14ac:dyDescent="0.25">
      <c r="A110">
        <v>760218</v>
      </c>
      <c r="B110">
        <v>1</v>
      </c>
    </row>
    <row r="111" spans="1:2" x14ac:dyDescent="0.25">
      <c r="A111">
        <v>760225</v>
      </c>
      <c r="B111">
        <v>3</v>
      </c>
    </row>
    <row r="112" spans="1:2" x14ac:dyDescent="0.25">
      <c r="A112">
        <v>760301</v>
      </c>
      <c r="B112">
        <v>2</v>
      </c>
    </row>
    <row r="113" spans="1:2" x14ac:dyDescent="0.25">
      <c r="A113">
        <v>760302</v>
      </c>
      <c r="B113">
        <v>0</v>
      </c>
    </row>
    <row r="114" spans="1:2" x14ac:dyDescent="0.25">
      <c r="A114">
        <v>760303</v>
      </c>
      <c r="B114">
        <v>4</v>
      </c>
    </row>
    <row r="115" spans="1:2" x14ac:dyDescent="0.25">
      <c r="A115">
        <v>760304</v>
      </c>
      <c r="B115">
        <v>1</v>
      </c>
    </row>
    <row r="116" spans="1:2" x14ac:dyDescent="0.25">
      <c r="A116">
        <v>760306</v>
      </c>
      <c r="B116">
        <v>0</v>
      </c>
    </row>
    <row r="117" spans="1:2" x14ac:dyDescent="0.25">
      <c r="A117">
        <v>760307</v>
      </c>
      <c r="B117">
        <v>1</v>
      </c>
    </row>
    <row r="118" spans="1:2" x14ac:dyDescent="0.25">
      <c r="A118">
        <v>760308</v>
      </c>
      <c r="B118">
        <v>1</v>
      </c>
    </row>
    <row r="119" spans="1:2" x14ac:dyDescent="0.25">
      <c r="A119">
        <v>760310</v>
      </c>
      <c r="B119">
        <v>2</v>
      </c>
    </row>
    <row r="120" spans="1:2" x14ac:dyDescent="0.25">
      <c r="A120">
        <v>760401</v>
      </c>
      <c r="B120">
        <v>1</v>
      </c>
    </row>
    <row r="121" spans="1:2" x14ac:dyDescent="0.25">
      <c r="A121">
        <v>760402</v>
      </c>
      <c r="B121">
        <v>2</v>
      </c>
    </row>
    <row r="122" spans="1:2" x14ac:dyDescent="0.25">
      <c r="A122">
        <v>760403</v>
      </c>
      <c r="B122">
        <v>0</v>
      </c>
    </row>
    <row r="123" spans="1:2" x14ac:dyDescent="0.25">
      <c r="A123">
        <v>760404</v>
      </c>
      <c r="B123">
        <v>0</v>
      </c>
    </row>
    <row r="124" spans="1:2" x14ac:dyDescent="0.25">
      <c r="A124">
        <v>760405</v>
      </c>
      <c r="B124">
        <v>0</v>
      </c>
    </row>
    <row r="125" spans="1:2" x14ac:dyDescent="0.25">
      <c r="A125">
        <v>760406</v>
      </c>
      <c r="B125">
        <v>1</v>
      </c>
    </row>
    <row r="126" spans="1:2" x14ac:dyDescent="0.25">
      <c r="A126">
        <v>760407</v>
      </c>
      <c r="B126">
        <v>3</v>
      </c>
    </row>
    <row r="127" spans="1:2" x14ac:dyDescent="0.25">
      <c r="A127">
        <v>760409</v>
      </c>
      <c r="B127">
        <v>1</v>
      </c>
    </row>
    <row r="128" spans="1:2" x14ac:dyDescent="0.25">
      <c r="A128">
        <v>760411</v>
      </c>
      <c r="B128">
        <v>3</v>
      </c>
    </row>
    <row r="129" spans="1:2" x14ac:dyDescent="0.25">
      <c r="A129">
        <v>760412</v>
      </c>
      <c r="B129">
        <v>4</v>
      </c>
    </row>
    <row r="130" spans="1:2" x14ac:dyDescent="0.25">
      <c r="A130">
        <v>760501</v>
      </c>
      <c r="B130">
        <v>1</v>
      </c>
    </row>
    <row r="131" spans="1:2" x14ac:dyDescent="0.25">
      <c r="A131">
        <v>760502</v>
      </c>
      <c r="B131">
        <v>1</v>
      </c>
    </row>
    <row r="132" spans="1:2" x14ac:dyDescent="0.25">
      <c r="A132">
        <v>760504</v>
      </c>
      <c r="B132">
        <v>0</v>
      </c>
    </row>
    <row r="133" spans="1:2" x14ac:dyDescent="0.25">
      <c r="A133">
        <v>760505</v>
      </c>
      <c r="B133">
        <v>0</v>
      </c>
    </row>
    <row r="134" spans="1:2" x14ac:dyDescent="0.25">
      <c r="A134">
        <v>760506</v>
      </c>
      <c r="B134">
        <v>3</v>
      </c>
    </row>
    <row r="135" spans="1:2" x14ac:dyDescent="0.25">
      <c r="A135">
        <v>760508</v>
      </c>
      <c r="B135">
        <v>1</v>
      </c>
    </row>
    <row r="136" spans="1:2" x14ac:dyDescent="0.25">
      <c r="A136">
        <v>760509</v>
      </c>
      <c r="B136">
        <v>2</v>
      </c>
    </row>
    <row r="137" spans="1:2" x14ac:dyDescent="0.25">
      <c r="A137">
        <v>760510</v>
      </c>
      <c r="B137" t="s">
        <v>38</v>
      </c>
    </row>
    <row r="138" spans="1:2" x14ac:dyDescent="0.25">
      <c r="A138">
        <v>760511</v>
      </c>
      <c r="B138">
        <v>0</v>
      </c>
    </row>
    <row r="139" spans="1:2" x14ac:dyDescent="0.25">
      <c r="A139">
        <v>760512</v>
      </c>
      <c r="B139">
        <v>2</v>
      </c>
    </row>
    <row r="140" spans="1:2" x14ac:dyDescent="0.25">
      <c r="A140">
        <v>760514</v>
      </c>
      <c r="B140" t="s">
        <v>38</v>
      </c>
    </row>
    <row r="141" spans="1:2" x14ac:dyDescent="0.25">
      <c r="A141">
        <v>760601</v>
      </c>
      <c r="B141">
        <v>1</v>
      </c>
    </row>
    <row r="142" spans="1:2" x14ac:dyDescent="0.25">
      <c r="A142">
        <v>760602</v>
      </c>
      <c r="B142">
        <v>1</v>
      </c>
    </row>
    <row r="143" spans="1:2" x14ac:dyDescent="0.25">
      <c r="A143">
        <v>760603</v>
      </c>
      <c r="B143">
        <v>4</v>
      </c>
    </row>
    <row r="144" spans="1:2" x14ac:dyDescent="0.25">
      <c r="A144">
        <v>760604</v>
      </c>
      <c r="B144">
        <v>3</v>
      </c>
    </row>
    <row r="145" spans="1:2" x14ac:dyDescent="0.25">
      <c r="A145">
        <v>760605</v>
      </c>
      <c r="B145">
        <v>0</v>
      </c>
    </row>
    <row r="146" spans="1:2" x14ac:dyDescent="0.25">
      <c r="A146">
        <v>760607</v>
      </c>
      <c r="B146">
        <v>0</v>
      </c>
    </row>
    <row r="147" spans="1:2" x14ac:dyDescent="0.25">
      <c r="A147">
        <v>760608</v>
      </c>
      <c r="B147">
        <v>0</v>
      </c>
    </row>
    <row r="148" spans="1:2" x14ac:dyDescent="0.25">
      <c r="A148">
        <v>760609</v>
      </c>
      <c r="B148">
        <v>2</v>
      </c>
    </row>
    <row r="149" spans="1:2" x14ac:dyDescent="0.25">
      <c r="A149">
        <v>760611</v>
      </c>
      <c r="B149" t="s">
        <v>38</v>
      </c>
    </row>
    <row r="150" spans="1:2" x14ac:dyDescent="0.25">
      <c r="A150">
        <v>760612</v>
      </c>
      <c r="B150">
        <v>1</v>
      </c>
    </row>
    <row r="151" spans="1:2" x14ac:dyDescent="0.25">
      <c r="A151">
        <v>760613</v>
      </c>
      <c r="B151">
        <v>2</v>
      </c>
    </row>
    <row r="152" spans="1:2" x14ac:dyDescent="0.25">
      <c r="A152">
        <v>760614</v>
      </c>
      <c r="B152">
        <v>2</v>
      </c>
    </row>
    <row r="153" spans="1:2" x14ac:dyDescent="0.25">
      <c r="A153">
        <v>760615</v>
      </c>
      <c r="B153">
        <v>2</v>
      </c>
    </row>
    <row r="154" spans="1:2" x14ac:dyDescent="0.25">
      <c r="A154">
        <v>760617</v>
      </c>
      <c r="B154">
        <v>0</v>
      </c>
    </row>
    <row r="155" spans="1:2" x14ac:dyDescent="0.25">
      <c r="A155">
        <v>760618</v>
      </c>
      <c r="B155">
        <v>0</v>
      </c>
    </row>
    <row r="156" spans="1:2" x14ac:dyDescent="0.25">
      <c r="A156">
        <v>760619</v>
      </c>
      <c r="B156">
        <v>1</v>
      </c>
    </row>
    <row r="157" spans="1:2" x14ac:dyDescent="0.25">
      <c r="A157">
        <v>762409</v>
      </c>
      <c r="B157">
        <v>3</v>
      </c>
    </row>
    <row r="158" spans="1:2" x14ac:dyDescent="0.25">
      <c r="A158">
        <v>762410</v>
      </c>
      <c r="B158">
        <v>1</v>
      </c>
    </row>
    <row r="159" spans="1:2" x14ac:dyDescent="0.25">
      <c r="A159">
        <v>762413</v>
      </c>
      <c r="B159">
        <v>4</v>
      </c>
    </row>
    <row r="160" spans="1:2" x14ac:dyDescent="0.25">
      <c r="A160">
        <v>762415</v>
      </c>
      <c r="B160">
        <v>4</v>
      </c>
    </row>
    <row r="161" spans="1:2" x14ac:dyDescent="0.25">
      <c r="A161">
        <v>762420</v>
      </c>
      <c r="B161">
        <v>4</v>
      </c>
    </row>
    <row r="162" spans="1:2" x14ac:dyDescent="0.25">
      <c r="A162">
        <v>762421</v>
      </c>
      <c r="B162">
        <v>0</v>
      </c>
    </row>
    <row r="163" spans="1:2" x14ac:dyDescent="0.25">
      <c r="A163">
        <v>762423</v>
      </c>
      <c r="B163" t="s">
        <v>38</v>
      </c>
    </row>
    <row r="164" spans="1:2" x14ac:dyDescent="0.25">
      <c r="A164">
        <v>762425</v>
      </c>
      <c r="B164" t="s">
        <v>38</v>
      </c>
    </row>
    <row r="165" spans="1:2" x14ac:dyDescent="0.25">
      <c r="A165">
        <v>762426</v>
      </c>
      <c r="B165">
        <v>4</v>
      </c>
    </row>
    <row r="166" spans="1:2" x14ac:dyDescent="0.25">
      <c r="A166">
        <v>763801</v>
      </c>
      <c r="B166">
        <v>0</v>
      </c>
    </row>
    <row r="167" spans="1:2" x14ac:dyDescent="0.25">
      <c r="A167">
        <v>763802</v>
      </c>
      <c r="B167">
        <v>3</v>
      </c>
    </row>
    <row r="168" spans="1:2" x14ac:dyDescent="0.25">
      <c r="A168">
        <v>763803</v>
      </c>
      <c r="B168">
        <v>3</v>
      </c>
    </row>
    <row r="169" spans="1:2" x14ac:dyDescent="0.25">
      <c r="A169">
        <v>763806</v>
      </c>
      <c r="B169">
        <v>3</v>
      </c>
    </row>
    <row r="170" spans="1:2" x14ac:dyDescent="0.25">
      <c r="A170">
        <v>760119</v>
      </c>
      <c r="B170" t="s">
        <v>38</v>
      </c>
    </row>
    <row r="171" spans="1:2" x14ac:dyDescent="0.25">
      <c r="A171">
        <v>760222</v>
      </c>
      <c r="B171" t="s">
        <v>38</v>
      </c>
    </row>
    <row r="172" spans="1:2" x14ac:dyDescent="0.25">
      <c r="A172">
        <v>760305</v>
      </c>
      <c r="B172">
        <v>0</v>
      </c>
    </row>
    <row r="173" spans="1:2" x14ac:dyDescent="0.25">
      <c r="A173">
        <v>760314</v>
      </c>
      <c r="B173">
        <v>3</v>
      </c>
    </row>
    <row r="174" spans="1:2" x14ac:dyDescent="0.25">
      <c r="A174">
        <v>760317</v>
      </c>
      <c r="B174" t="s">
        <v>38</v>
      </c>
    </row>
    <row r="175" spans="1:2" x14ac:dyDescent="0.25">
      <c r="A175">
        <v>760410</v>
      </c>
      <c r="B175">
        <v>2</v>
      </c>
    </row>
    <row r="176" spans="1:2" x14ac:dyDescent="0.25">
      <c r="A176">
        <v>760507</v>
      </c>
      <c r="B176" t="s">
        <v>38</v>
      </c>
    </row>
    <row r="177" spans="1:2" x14ac:dyDescent="0.25">
      <c r="A177">
        <v>760523</v>
      </c>
      <c r="B177" t="s">
        <v>38</v>
      </c>
    </row>
    <row r="178" spans="1:2" x14ac:dyDescent="0.25">
      <c r="A178">
        <v>760610</v>
      </c>
      <c r="B178" t="s">
        <v>38</v>
      </c>
    </row>
    <row r="179" spans="1:2" x14ac:dyDescent="0.25">
      <c r="A179">
        <v>761103</v>
      </c>
      <c r="B179" t="s">
        <v>38</v>
      </c>
    </row>
    <row r="180" spans="1:2" x14ac:dyDescent="0.25">
      <c r="A180">
        <v>761105</v>
      </c>
      <c r="B180" t="s">
        <v>38</v>
      </c>
    </row>
    <row r="181" spans="1:2" x14ac:dyDescent="0.25">
      <c r="A181">
        <v>761106</v>
      </c>
      <c r="B181" t="s">
        <v>38</v>
      </c>
    </row>
    <row r="182" spans="1:2" x14ac:dyDescent="0.25">
      <c r="A182">
        <v>761107</v>
      </c>
      <c r="B182" t="s">
        <v>38</v>
      </c>
    </row>
    <row r="183" spans="1:2" x14ac:dyDescent="0.25">
      <c r="A183">
        <v>761108</v>
      </c>
      <c r="B183" t="s">
        <v>38</v>
      </c>
    </row>
    <row r="184" spans="1:2" x14ac:dyDescent="0.25">
      <c r="A184">
        <v>761109</v>
      </c>
      <c r="B184" t="s">
        <v>38</v>
      </c>
    </row>
    <row r="185" spans="1:2" x14ac:dyDescent="0.25">
      <c r="A185">
        <v>761110</v>
      </c>
      <c r="B185" t="s">
        <v>38</v>
      </c>
    </row>
    <row r="186" spans="1:2" x14ac:dyDescent="0.25">
      <c r="A186">
        <v>761111</v>
      </c>
      <c r="B186" t="s">
        <v>38</v>
      </c>
    </row>
    <row r="187" spans="1:2" x14ac:dyDescent="0.25">
      <c r="A187">
        <v>761112</v>
      </c>
      <c r="B187" t="s">
        <v>38</v>
      </c>
    </row>
    <row r="188" spans="1:2" x14ac:dyDescent="0.25">
      <c r="A188">
        <v>761113</v>
      </c>
      <c r="B188" t="s">
        <v>38</v>
      </c>
    </row>
    <row r="189" spans="1:2" x14ac:dyDescent="0.25">
      <c r="A189">
        <v>761125</v>
      </c>
      <c r="B189" t="s">
        <v>38</v>
      </c>
    </row>
    <row r="190" spans="1:2" x14ac:dyDescent="0.25">
      <c r="A190">
        <v>763448</v>
      </c>
      <c r="B190" t="s">
        <v>38</v>
      </c>
    </row>
    <row r="191" spans="1:2" x14ac:dyDescent="0.25">
      <c r="A191">
        <v>764513</v>
      </c>
      <c r="B191" t="s">
        <v>38</v>
      </c>
    </row>
    <row r="192" spans="1:2" x14ac:dyDescent="0.25">
      <c r="A192">
        <v>762508</v>
      </c>
      <c r="B192" t="s">
        <v>38</v>
      </c>
    </row>
    <row r="193" spans="1:2" x14ac:dyDescent="0.25">
      <c r="A193">
        <v>762509</v>
      </c>
      <c r="B193">
        <v>2</v>
      </c>
    </row>
    <row r="194" spans="1:2" x14ac:dyDescent="0.25">
      <c r="A194">
        <v>762515</v>
      </c>
      <c r="B194">
        <v>4</v>
      </c>
    </row>
    <row r="195" spans="1:2" x14ac:dyDescent="0.25">
      <c r="A195">
        <v>762518</v>
      </c>
      <c r="B195">
        <v>4</v>
      </c>
    </row>
    <row r="196" spans="1:2" x14ac:dyDescent="0.25">
      <c r="A196">
        <v>762521</v>
      </c>
      <c r="B196">
        <v>2</v>
      </c>
    </row>
    <row r="197" spans="1:2" x14ac:dyDescent="0.25">
      <c r="A197">
        <v>762523</v>
      </c>
      <c r="B197">
        <v>2</v>
      </c>
    </row>
    <row r="198" spans="1:2" x14ac:dyDescent="0.25">
      <c r="A198">
        <v>762525</v>
      </c>
      <c r="B198" t="s">
        <v>38</v>
      </c>
    </row>
    <row r="199" spans="1:2" x14ac:dyDescent="0.25">
      <c r="A199">
        <v>762526</v>
      </c>
      <c r="B199">
        <v>3</v>
      </c>
    </row>
    <row r="200" spans="1:2" x14ac:dyDescent="0.25">
      <c r="A200">
        <v>762528</v>
      </c>
      <c r="B200">
        <v>4</v>
      </c>
    </row>
    <row r="201" spans="1:2" x14ac:dyDescent="0.25">
      <c r="A201">
        <v>762529</v>
      </c>
      <c r="B201">
        <v>4</v>
      </c>
    </row>
    <row r="202" spans="1:2" x14ac:dyDescent="0.25">
      <c r="A202">
        <v>763901</v>
      </c>
      <c r="B202">
        <v>1</v>
      </c>
    </row>
    <row r="203" spans="1:2" x14ac:dyDescent="0.25">
      <c r="A203">
        <v>763902</v>
      </c>
      <c r="B203">
        <v>2</v>
      </c>
    </row>
    <row r="204" spans="1:2" x14ac:dyDescent="0.25">
      <c r="A204">
        <v>763904</v>
      </c>
      <c r="B204" t="s">
        <v>38</v>
      </c>
    </row>
    <row r="205" spans="1:2" x14ac:dyDescent="0.25">
      <c r="A205">
        <v>763905</v>
      </c>
      <c r="B205">
        <v>2</v>
      </c>
    </row>
    <row r="206" spans="1:2" x14ac:dyDescent="0.25">
      <c r="A206">
        <v>762601</v>
      </c>
      <c r="B206">
        <v>4</v>
      </c>
    </row>
    <row r="207" spans="1:2" x14ac:dyDescent="0.25">
      <c r="A207">
        <v>762604</v>
      </c>
      <c r="B207">
        <v>4</v>
      </c>
    </row>
    <row r="208" spans="1:2" x14ac:dyDescent="0.25">
      <c r="A208">
        <v>762605</v>
      </c>
      <c r="B208">
        <v>4</v>
      </c>
    </row>
    <row r="209" spans="1:2" x14ac:dyDescent="0.25">
      <c r="A209">
        <v>762606</v>
      </c>
      <c r="B209">
        <v>3</v>
      </c>
    </row>
    <row r="210" spans="1:2" x14ac:dyDescent="0.25">
      <c r="A210">
        <v>762617</v>
      </c>
      <c r="B210" t="s">
        <v>38</v>
      </c>
    </row>
    <row r="211" spans="1:2" x14ac:dyDescent="0.25">
      <c r="A211">
        <v>762619</v>
      </c>
      <c r="B211">
        <v>4</v>
      </c>
    </row>
    <row r="212" spans="1:2" x14ac:dyDescent="0.25">
      <c r="A212">
        <v>764012</v>
      </c>
      <c r="B212">
        <v>1</v>
      </c>
    </row>
    <row r="213" spans="1:2" x14ac:dyDescent="0.25">
      <c r="A213">
        <v>764013</v>
      </c>
      <c r="B213">
        <v>1</v>
      </c>
    </row>
    <row r="214" spans="1:2" x14ac:dyDescent="0.25">
      <c r="A214">
        <v>762707</v>
      </c>
      <c r="B214">
        <v>1</v>
      </c>
    </row>
    <row r="215" spans="1:2" x14ac:dyDescent="0.25">
      <c r="A215">
        <v>762708</v>
      </c>
      <c r="B215">
        <v>4</v>
      </c>
    </row>
    <row r="216" spans="1:2" x14ac:dyDescent="0.25">
      <c r="A216">
        <v>762715</v>
      </c>
      <c r="B216">
        <v>3</v>
      </c>
    </row>
    <row r="217" spans="1:2" x14ac:dyDescent="0.25">
      <c r="A217">
        <v>762718</v>
      </c>
      <c r="B217">
        <v>3</v>
      </c>
    </row>
    <row r="218" spans="1:2" x14ac:dyDescent="0.25">
      <c r="A218">
        <v>764112</v>
      </c>
      <c r="B218">
        <v>0</v>
      </c>
    </row>
    <row r="219" spans="1:2" x14ac:dyDescent="0.25">
      <c r="A219">
        <v>762802</v>
      </c>
      <c r="B219">
        <v>0</v>
      </c>
    </row>
    <row r="220" spans="1:2" x14ac:dyDescent="0.25">
      <c r="A220">
        <v>762803</v>
      </c>
      <c r="B220" t="s">
        <v>38</v>
      </c>
    </row>
    <row r="221" spans="1:2" x14ac:dyDescent="0.25">
      <c r="A221">
        <v>762804</v>
      </c>
      <c r="B221">
        <v>0</v>
      </c>
    </row>
    <row r="222" spans="1:2" x14ac:dyDescent="0.25">
      <c r="A222">
        <v>762806</v>
      </c>
      <c r="B222">
        <v>3</v>
      </c>
    </row>
    <row r="223" spans="1:2" x14ac:dyDescent="0.25">
      <c r="A223">
        <v>762808</v>
      </c>
      <c r="B223" t="s">
        <v>38</v>
      </c>
    </row>
    <row r="224" spans="1:2" x14ac:dyDescent="0.25">
      <c r="A224">
        <v>762809</v>
      </c>
      <c r="B224">
        <v>1</v>
      </c>
    </row>
    <row r="225" spans="1:2" x14ac:dyDescent="0.25">
      <c r="A225">
        <v>762810</v>
      </c>
      <c r="B225">
        <v>3</v>
      </c>
    </row>
    <row r="226" spans="1:2" x14ac:dyDescent="0.25">
      <c r="A226">
        <v>762811</v>
      </c>
      <c r="B226">
        <v>4</v>
      </c>
    </row>
    <row r="227" spans="1:2" x14ac:dyDescent="0.25">
      <c r="A227">
        <v>762813</v>
      </c>
      <c r="B227">
        <v>3</v>
      </c>
    </row>
    <row r="228" spans="1:2" x14ac:dyDescent="0.25">
      <c r="A228">
        <v>762815</v>
      </c>
      <c r="B228">
        <v>3</v>
      </c>
    </row>
    <row r="229" spans="1:2" x14ac:dyDescent="0.25">
      <c r="A229">
        <v>762816</v>
      </c>
      <c r="B229">
        <v>2</v>
      </c>
    </row>
    <row r="230" spans="1:2" x14ac:dyDescent="0.25">
      <c r="A230">
        <v>762819</v>
      </c>
      <c r="B230">
        <v>4</v>
      </c>
    </row>
    <row r="231" spans="1:2" x14ac:dyDescent="0.25">
      <c r="A231">
        <v>762821</v>
      </c>
      <c r="B231">
        <v>2</v>
      </c>
    </row>
    <row r="232" spans="1:2" x14ac:dyDescent="0.25">
      <c r="A232">
        <v>762902</v>
      </c>
      <c r="B232">
        <v>0</v>
      </c>
    </row>
    <row r="233" spans="1:2" x14ac:dyDescent="0.25">
      <c r="A233">
        <v>762903</v>
      </c>
      <c r="B233">
        <v>2</v>
      </c>
    </row>
    <row r="234" spans="1:2" x14ac:dyDescent="0.25">
      <c r="A234">
        <v>762904</v>
      </c>
      <c r="B234">
        <v>0</v>
      </c>
    </row>
    <row r="235" spans="1:2" x14ac:dyDescent="0.25">
      <c r="A235">
        <v>762906</v>
      </c>
      <c r="B235">
        <v>2</v>
      </c>
    </row>
    <row r="236" spans="1:2" x14ac:dyDescent="0.25">
      <c r="A236">
        <v>762907</v>
      </c>
      <c r="B236">
        <v>3</v>
      </c>
    </row>
    <row r="237" spans="1:2" x14ac:dyDescent="0.25">
      <c r="A237">
        <v>762912</v>
      </c>
      <c r="B237">
        <v>4</v>
      </c>
    </row>
    <row r="238" spans="1:2" x14ac:dyDescent="0.25">
      <c r="A238">
        <v>762914</v>
      </c>
      <c r="B238">
        <v>1</v>
      </c>
    </row>
    <row r="239" spans="1:2" x14ac:dyDescent="0.25">
      <c r="A239">
        <v>762915</v>
      </c>
      <c r="B239">
        <v>0</v>
      </c>
    </row>
    <row r="240" spans="1:2" x14ac:dyDescent="0.25">
      <c r="A240">
        <v>762916</v>
      </c>
      <c r="B240">
        <v>4</v>
      </c>
    </row>
    <row r="241" spans="1:2" x14ac:dyDescent="0.25">
      <c r="A241">
        <v>763004</v>
      </c>
      <c r="B241">
        <v>3</v>
      </c>
    </row>
    <row r="242" spans="1:2" x14ac:dyDescent="0.25">
      <c r="A242">
        <v>763007</v>
      </c>
      <c r="B242">
        <v>4</v>
      </c>
    </row>
    <row r="243" spans="1:2" x14ac:dyDescent="0.25">
      <c r="A243">
        <v>763014</v>
      </c>
      <c r="B243">
        <v>4</v>
      </c>
    </row>
    <row r="244" spans="1:2" x14ac:dyDescent="0.25">
      <c r="A244">
        <v>763015</v>
      </c>
      <c r="B244">
        <v>2</v>
      </c>
    </row>
    <row r="245" spans="1:2" x14ac:dyDescent="0.25">
      <c r="A245">
        <v>763016</v>
      </c>
      <c r="B245">
        <v>3</v>
      </c>
    </row>
    <row r="246" spans="1:2" x14ac:dyDescent="0.25">
      <c r="A246">
        <v>763017</v>
      </c>
      <c r="B246">
        <v>4</v>
      </c>
    </row>
    <row r="247" spans="1:2" x14ac:dyDescent="0.25">
      <c r="A247">
        <v>763021</v>
      </c>
      <c r="B247">
        <v>3</v>
      </c>
    </row>
    <row r="248" spans="1:2" x14ac:dyDescent="0.25">
      <c r="A248">
        <v>763022</v>
      </c>
      <c r="B248">
        <v>2</v>
      </c>
    </row>
    <row r="249" spans="1:2" x14ac:dyDescent="0.25">
      <c r="A249">
        <v>763203</v>
      </c>
      <c r="B249">
        <v>3</v>
      </c>
    </row>
    <row r="250" spans="1:2" x14ac:dyDescent="0.25">
      <c r="A250">
        <v>763207</v>
      </c>
      <c r="B250" t="s">
        <v>38</v>
      </c>
    </row>
    <row r="251" spans="1:2" x14ac:dyDescent="0.25">
      <c r="A251">
        <v>763209</v>
      </c>
      <c r="B251">
        <v>4</v>
      </c>
    </row>
    <row r="252" spans="1:2" x14ac:dyDescent="0.25">
      <c r="A252">
        <v>763214</v>
      </c>
      <c r="B252">
        <v>4</v>
      </c>
    </row>
    <row r="253" spans="1:2" x14ac:dyDescent="0.25">
      <c r="A253">
        <v>763220</v>
      </c>
      <c r="B253" t="s">
        <v>38</v>
      </c>
    </row>
    <row r="254" spans="1:2" x14ac:dyDescent="0.25">
      <c r="A254">
        <v>763222</v>
      </c>
      <c r="B254">
        <v>2</v>
      </c>
    </row>
    <row r="255" spans="1:2" x14ac:dyDescent="0.25">
      <c r="A255">
        <v>763224</v>
      </c>
      <c r="B255" t="s">
        <v>38</v>
      </c>
    </row>
    <row r="256" spans="1:2" x14ac:dyDescent="0.25">
      <c r="A256">
        <v>763226</v>
      </c>
      <c r="B256">
        <v>4</v>
      </c>
    </row>
    <row r="257" spans="1:2" x14ac:dyDescent="0.25">
      <c r="A257">
        <v>763232</v>
      </c>
      <c r="B257">
        <v>4</v>
      </c>
    </row>
    <row r="258" spans="1:2" x14ac:dyDescent="0.25">
      <c r="A258">
        <v>764301</v>
      </c>
      <c r="B258">
        <v>1</v>
      </c>
    </row>
    <row r="259" spans="1:2" x14ac:dyDescent="0.25">
      <c r="A259">
        <v>764302</v>
      </c>
      <c r="B259">
        <v>1</v>
      </c>
    </row>
    <row r="260" spans="1:2" x14ac:dyDescent="0.25">
      <c r="A260">
        <v>763309</v>
      </c>
      <c r="B260">
        <v>2</v>
      </c>
    </row>
    <row r="261" spans="1:2" x14ac:dyDescent="0.25">
      <c r="A261">
        <v>763310</v>
      </c>
      <c r="B261">
        <v>1</v>
      </c>
    </row>
    <row r="262" spans="1:2" x14ac:dyDescent="0.25">
      <c r="A262">
        <v>763311</v>
      </c>
      <c r="B262">
        <v>0</v>
      </c>
    </row>
    <row r="263" spans="1:2" x14ac:dyDescent="0.25">
      <c r="A263">
        <v>763313</v>
      </c>
      <c r="B263">
        <v>3</v>
      </c>
    </row>
    <row r="264" spans="1:2" x14ac:dyDescent="0.25">
      <c r="A264">
        <v>763314</v>
      </c>
      <c r="B264">
        <v>2</v>
      </c>
    </row>
    <row r="265" spans="1:2" x14ac:dyDescent="0.25">
      <c r="A265">
        <v>763315</v>
      </c>
      <c r="B265">
        <v>0</v>
      </c>
    </row>
    <row r="266" spans="1:2" x14ac:dyDescent="0.25">
      <c r="A266">
        <v>763316</v>
      </c>
      <c r="B266">
        <v>4</v>
      </c>
    </row>
    <row r="267" spans="1:2" x14ac:dyDescent="0.25">
      <c r="A267">
        <v>763319</v>
      </c>
      <c r="B267">
        <v>3</v>
      </c>
    </row>
    <row r="268" spans="1:2" x14ac:dyDescent="0.25">
      <c r="A268">
        <v>763321</v>
      </c>
      <c r="B268">
        <v>3</v>
      </c>
    </row>
    <row r="269" spans="1:2" x14ac:dyDescent="0.25">
      <c r="A269">
        <v>763322</v>
      </c>
      <c r="B269">
        <v>4</v>
      </c>
    </row>
    <row r="270" spans="1:2" x14ac:dyDescent="0.25">
      <c r="A270">
        <v>763323</v>
      </c>
      <c r="B270">
        <v>3</v>
      </c>
    </row>
    <row r="271" spans="1:2" x14ac:dyDescent="0.25">
      <c r="A271">
        <v>763324</v>
      </c>
      <c r="B271" t="s">
        <v>38</v>
      </c>
    </row>
    <row r="272" spans="1:2" x14ac:dyDescent="0.25">
      <c r="A272">
        <v>763325</v>
      </c>
      <c r="B272">
        <v>3</v>
      </c>
    </row>
    <row r="273" spans="1:2" x14ac:dyDescent="0.25">
      <c r="A273">
        <v>763328</v>
      </c>
      <c r="B273">
        <v>4</v>
      </c>
    </row>
    <row r="274" spans="1:2" x14ac:dyDescent="0.25">
      <c r="A274">
        <v>763330</v>
      </c>
      <c r="B274">
        <v>1</v>
      </c>
    </row>
    <row r="275" spans="1:2" x14ac:dyDescent="0.25">
      <c r="A275">
        <v>763331</v>
      </c>
      <c r="B275">
        <v>0</v>
      </c>
    </row>
    <row r="276" spans="1:2" x14ac:dyDescent="0.25">
      <c r="A276">
        <v>763332</v>
      </c>
      <c r="B276">
        <v>3</v>
      </c>
    </row>
    <row r="277" spans="1:2" x14ac:dyDescent="0.25">
      <c r="A277">
        <v>763333</v>
      </c>
      <c r="B277" t="s">
        <v>38</v>
      </c>
    </row>
    <row r="278" spans="1:2" x14ac:dyDescent="0.25">
      <c r="A278">
        <v>763334</v>
      </c>
      <c r="B278">
        <v>4</v>
      </c>
    </row>
    <row r="279" spans="1:2" x14ac:dyDescent="0.25">
      <c r="A279">
        <v>763335</v>
      </c>
      <c r="B279">
        <v>4</v>
      </c>
    </row>
    <row r="280" spans="1:2" x14ac:dyDescent="0.25">
      <c r="A280">
        <v>764401</v>
      </c>
      <c r="B280">
        <v>0</v>
      </c>
    </row>
    <row r="281" spans="1:2" x14ac:dyDescent="0.25">
      <c r="A281">
        <v>764402</v>
      </c>
      <c r="B281">
        <v>2</v>
      </c>
    </row>
    <row r="282" spans="1:2" x14ac:dyDescent="0.25">
      <c r="A282">
        <v>764403</v>
      </c>
      <c r="B282">
        <v>0</v>
      </c>
    </row>
    <row r="283" spans="1:2" x14ac:dyDescent="0.25">
      <c r="A283">
        <v>764404</v>
      </c>
      <c r="B283">
        <v>2</v>
      </c>
    </row>
    <row r="284" spans="1:2" x14ac:dyDescent="0.25">
      <c r="A284">
        <v>763449</v>
      </c>
      <c r="B284">
        <v>4</v>
      </c>
    </row>
    <row r="285" spans="1:2" x14ac:dyDescent="0.25">
      <c r="A285">
        <v>763450</v>
      </c>
      <c r="B285">
        <v>3</v>
      </c>
    </row>
    <row r="286" spans="1:2" x14ac:dyDescent="0.25">
      <c r="A286">
        <v>763451</v>
      </c>
      <c r="B286" t="s">
        <v>38</v>
      </c>
    </row>
    <row r="287" spans="1:2" x14ac:dyDescent="0.25">
      <c r="A287">
        <v>763453</v>
      </c>
      <c r="B287">
        <v>2</v>
      </c>
    </row>
    <row r="288" spans="1:2" x14ac:dyDescent="0.25">
      <c r="A288">
        <v>763454</v>
      </c>
      <c r="B288">
        <v>2</v>
      </c>
    </row>
    <row r="289" spans="1:2" x14ac:dyDescent="0.25">
      <c r="A289">
        <v>763455</v>
      </c>
      <c r="B289">
        <v>0</v>
      </c>
    </row>
    <row r="290" spans="1:2" x14ac:dyDescent="0.25">
      <c r="A290">
        <v>763456</v>
      </c>
      <c r="B290" t="s">
        <v>38</v>
      </c>
    </row>
    <row r="291" spans="1:2" x14ac:dyDescent="0.25">
      <c r="A291">
        <v>763457</v>
      </c>
      <c r="B291">
        <v>1</v>
      </c>
    </row>
    <row r="292" spans="1:2" x14ac:dyDescent="0.25">
      <c r="A292">
        <v>763458</v>
      </c>
      <c r="B292" t="s">
        <v>38</v>
      </c>
    </row>
    <row r="293" spans="1:2" x14ac:dyDescent="0.25">
      <c r="A293">
        <v>763459</v>
      </c>
      <c r="B293">
        <v>3</v>
      </c>
    </row>
    <row r="294" spans="1:2" x14ac:dyDescent="0.25">
      <c r="A294">
        <v>763462</v>
      </c>
      <c r="B294">
        <v>2</v>
      </c>
    </row>
    <row r="295" spans="1:2" x14ac:dyDescent="0.25">
      <c r="A295">
        <v>763463</v>
      </c>
      <c r="B295">
        <v>2</v>
      </c>
    </row>
    <row r="296" spans="1:2" x14ac:dyDescent="0.25">
      <c r="A296">
        <v>763464</v>
      </c>
      <c r="B296">
        <v>2</v>
      </c>
    </row>
    <row r="297" spans="1:2" x14ac:dyDescent="0.25">
      <c r="A297">
        <v>763466</v>
      </c>
      <c r="B297">
        <v>4</v>
      </c>
    </row>
    <row r="298" spans="1:2" x14ac:dyDescent="0.25">
      <c r="A298">
        <v>763467</v>
      </c>
      <c r="B298">
        <v>0</v>
      </c>
    </row>
    <row r="299" spans="1:2" x14ac:dyDescent="0.25">
      <c r="A299">
        <v>763468</v>
      </c>
      <c r="B299">
        <v>3</v>
      </c>
    </row>
    <row r="300" spans="1:2" x14ac:dyDescent="0.25">
      <c r="A300">
        <v>763469</v>
      </c>
      <c r="B300">
        <v>3</v>
      </c>
    </row>
    <row r="301" spans="1:2" x14ac:dyDescent="0.25">
      <c r="A301">
        <v>763470</v>
      </c>
      <c r="B301">
        <v>4</v>
      </c>
    </row>
    <row r="302" spans="1:2" x14ac:dyDescent="0.25">
      <c r="A302">
        <v>763508</v>
      </c>
      <c r="B302" t="s">
        <v>38</v>
      </c>
    </row>
    <row r="303" spans="1:2" x14ac:dyDescent="0.25">
      <c r="A303">
        <v>763509</v>
      </c>
      <c r="B303">
        <v>3</v>
      </c>
    </row>
    <row r="304" spans="1:2" x14ac:dyDescent="0.25">
      <c r="A304">
        <v>763510</v>
      </c>
      <c r="B304">
        <v>4</v>
      </c>
    </row>
    <row r="305" spans="1:2" x14ac:dyDescent="0.25">
      <c r="A305">
        <v>763512</v>
      </c>
      <c r="B305">
        <v>3</v>
      </c>
    </row>
    <row r="306" spans="1:2" x14ac:dyDescent="0.25">
      <c r="A306">
        <v>763514</v>
      </c>
      <c r="B306">
        <v>1</v>
      </c>
    </row>
    <row r="307" spans="1:2" x14ac:dyDescent="0.25">
      <c r="A307">
        <v>763517</v>
      </c>
      <c r="B307">
        <v>4</v>
      </c>
    </row>
    <row r="308" spans="1:2" x14ac:dyDescent="0.25">
      <c r="A308">
        <v>763520</v>
      </c>
      <c r="B308">
        <v>4</v>
      </c>
    </row>
    <row r="309" spans="1:2" x14ac:dyDescent="0.25">
      <c r="A309">
        <v>763521</v>
      </c>
      <c r="B309" t="s">
        <v>38</v>
      </c>
    </row>
    <row r="310" spans="1:2" x14ac:dyDescent="0.25">
      <c r="A310">
        <v>763522</v>
      </c>
      <c r="B310" t="s">
        <v>38</v>
      </c>
    </row>
    <row r="311" spans="1:2" x14ac:dyDescent="0.25">
      <c r="A311">
        <v>763524</v>
      </c>
      <c r="B311">
        <v>3</v>
      </c>
    </row>
    <row r="312" spans="1:2" x14ac:dyDescent="0.25">
      <c r="A312">
        <v>763526</v>
      </c>
      <c r="B312">
        <v>1</v>
      </c>
    </row>
    <row r="313" spans="1:2" x14ac:dyDescent="0.25">
      <c r="A313">
        <v>763527</v>
      </c>
      <c r="B313">
        <v>3</v>
      </c>
    </row>
    <row r="314" spans="1:2" x14ac:dyDescent="0.25">
      <c r="A314">
        <v>763528</v>
      </c>
      <c r="B314">
        <v>4</v>
      </c>
    </row>
    <row r="315" spans="1:2" x14ac:dyDescent="0.25">
      <c r="A315">
        <v>763529</v>
      </c>
      <c r="B315">
        <v>4</v>
      </c>
    </row>
    <row r="316" spans="1:2" x14ac:dyDescent="0.25">
      <c r="A316">
        <v>763532</v>
      </c>
      <c r="B316" t="s">
        <v>38</v>
      </c>
    </row>
    <row r="317" spans="1:2" x14ac:dyDescent="0.25">
      <c r="A317">
        <v>764601</v>
      </c>
      <c r="B317">
        <v>2</v>
      </c>
    </row>
    <row r="318" spans="1:2" x14ac:dyDescent="0.25">
      <c r="A318">
        <v>764603</v>
      </c>
      <c r="B318">
        <v>2</v>
      </c>
    </row>
    <row r="319" spans="1:2" x14ac:dyDescent="0.25">
      <c r="A319">
        <v>764604</v>
      </c>
      <c r="B319">
        <v>2</v>
      </c>
    </row>
    <row r="320" spans="1:2" x14ac:dyDescent="0.25">
      <c r="A320">
        <v>764606</v>
      </c>
      <c r="B320">
        <v>2</v>
      </c>
    </row>
    <row r="321" spans="1:2" x14ac:dyDescent="0.25">
      <c r="A321">
        <v>764607</v>
      </c>
      <c r="B321">
        <v>4</v>
      </c>
    </row>
    <row r="322" spans="1:2" x14ac:dyDescent="0.25">
      <c r="A322">
        <v>764609</v>
      </c>
      <c r="B322">
        <v>4</v>
      </c>
    </row>
    <row r="323" spans="1:2" x14ac:dyDescent="0.25">
      <c r="A323">
        <v>763617</v>
      </c>
      <c r="B323">
        <v>3</v>
      </c>
    </row>
    <row r="324" spans="1:2" x14ac:dyDescent="0.25">
      <c r="A324">
        <v>763618</v>
      </c>
      <c r="B324" t="s">
        <v>38</v>
      </c>
    </row>
    <row r="325" spans="1:2" x14ac:dyDescent="0.25">
      <c r="A325">
        <v>763619</v>
      </c>
      <c r="B325">
        <v>4</v>
      </c>
    </row>
    <row r="326" spans="1:2" x14ac:dyDescent="0.25">
      <c r="A326">
        <v>763620</v>
      </c>
      <c r="B326">
        <v>4</v>
      </c>
    </row>
    <row r="327" spans="1:2" x14ac:dyDescent="0.25">
      <c r="A327">
        <v>763622</v>
      </c>
      <c r="B327">
        <v>4</v>
      </c>
    </row>
    <row r="328" spans="1:2" x14ac:dyDescent="0.25">
      <c r="A328">
        <v>763623</v>
      </c>
      <c r="B328">
        <v>3</v>
      </c>
    </row>
    <row r="329" spans="1:2" x14ac:dyDescent="0.25">
      <c r="A329">
        <v>763624</v>
      </c>
      <c r="B329">
        <v>2</v>
      </c>
    </row>
    <row r="330" spans="1:2" x14ac:dyDescent="0.25">
      <c r="A330">
        <v>763626</v>
      </c>
      <c r="B330">
        <v>4</v>
      </c>
    </row>
    <row r="331" spans="1:2" x14ac:dyDescent="0.25">
      <c r="A331">
        <v>763627</v>
      </c>
      <c r="B331">
        <v>4</v>
      </c>
    </row>
    <row r="332" spans="1:2" x14ac:dyDescent="0.25">
      <c r="A332">
        <v>763629</v>
      </c>
      <c r="B332">
        <v>1</v>
      </c>
    </row>
    <row r="333" spans="1:2" x14ac:dyDescent="0.25">
      <c r="A333">
        <v>763633</v>
      </c>
      <c r="B333">
        <v>0</v>
      </c>
    </row>
    <row r="334" spans="1:2" x14ac:dyDescent="0.25">
      <c r="A334">
        <v>763634</v>
      </c>
      <c r="B334">
        <v>3</v>
      </c>
    </row>
    <row r="335" spans="1:2" x14ac:dyDescent="0.25">
      <c r="A335">
        <v>763635</v>
      </c>
      <c r="B335">
        <v>3</v>
      </c>
    </row>
    <row r="336" spans="1:2" x14ac:dyDescent="0.25">
      <c r="A336">
        <v>763636</v>
      </c>
      <c r="B336">
        <v>4</v>
      </c>
    </row>
    <row r="337" spans="1:2" x14ac:dyDescent="0.25">
      <c r="A337">
        <v>763640</v>
      </c>
      <c r="B337">
        <v>3</v>
      </c>
    </row>
    <row r="338" spans="1:2" x14ac:dyDescent="0.25">
      <c r="A338">
        <v>763644</v>
      </c>
      <c r="B338">
        <v>4</v>
      </c>
    </row>
    <row r="339" spans="1:2" x14ac:dyDescent="0.25">
      <c r="A339">
        <v>764701</v>
      </c>
      <c r="B339">
        <v>3</v>
      </c>
    </row>
    <row r="340" spans="1:2" x14ac:dyDescent="0.25">
      <c r="A340">
        <v>764702</v>
      </c>
      <c r="B340">
        <v>2</v>
      </c>
    </row>
    <row r="341" spans="1:2" x14ac:dyDescent="0.25">
      <c r="A341">
        <v>764703</v>
      </c>
      <c r="B341">
        <v>1</v>
      </c>
    </row>
    <row r="342" spans="1:2" x14ac:dyDescent="0.25">
      <c r="A342">
        <v>764704</v>
      </c>
      <c r="B342">
        <v>1</v>
      </c>
    </row>
    <row r="343" spans="1:2" x14ac:dyDescent="0.25">
      <c r="A343">
        <v>764705</v>
      </c>
      <c r="B343">
        <v>1</v>
      </c>
    </row>
    <row r="344" spans="1:2" x14ac:dyDescent="0.25">
      <c r="A344">
        <v>764706</v>
      </c>
      <c r="B344">
        <v>1</v>
      </c>
    </row>
    <row r="345" spans="1:2" x14ac:dyDescent="0.25">
      <c r="A345">
        <v>764707</v>
      </c>
      <c r="B345">
        <v>2</v>
      </c>
    </row>
    <row r="346" spans="1:2" x14ac:dyDescent="0.25">
      <c r="A346">
        <v>764708</v>
      </c>
      <c r="B346">
        <v>1</v>
      </c>
    </row>
    <row r="347" spans="1:2" x14ac:dyDescent="0.25">
      <c r="A347">
        <v>764709</v>
      </c>
      <c r="B347">
        <v>1</v>
      </c>
    </row>
    <row r="348" spans="1:2" x14ac:dyDescent="0.25">
      <c r="A348">
        <v>764745</v>
      </c>
      <c r="B348">
        <v>3</v>
      </c>
    </row>
    <row r="349" spans="1:2" x14ac:dyDescent="0.25">
      <c r="A349">
        <v>763702</v>
      </c>
      <c r="B349">
        <v>4</v>
      </c>
    </row>
    <row r="350" spans="1:2" x14ac:dyDescent="0.25">
      <c r="A350">
        <v>763703</v>
      </c>
      <c r="B350">
        <v>1</v>
      </c>
    </row>
    <row r="351" spans="1:2" x14ac:dyDescent="0.25">
      <c r="A351">
        <v>763704</v>
      </c>
      <c r="B351">
        <v>1</v>
      </c>
    </row>
    <row r="352" spans="1:2" x14ac:dyDescent="0.25">
      <c r="A352">
        <v>763705</v>
      </c>
      <c r="B352">
        <v>2</v>
      </c>
    </row>
    <row r="353" spans="1:2" x14ac:dyDescent="0.25">
      <c r="A353">
        <v>763706</v>
      </c>
      <c r="B353">
        <v>4</v>
      </c>
    </row>
    <row r="354" spans="1:2" x14ac:dyDescent="0.25">
      <c r="A354">
        <v>763707</v>
      </c>
      <c r="B354" t="s">
        <v>38</v>
      </c>
    </row>
    <row r="355" spans="1:2" x14ac:dyDescent="0.25">
      <c r="A355">
        <v>763709</v>
      </c>
      <c r="B355">
        <v>3</v>
      </c>
    </row>
    <row r="356" spans="1:2" x14ac:dyDescent="0.25">
      <c r="A356">
        <v>763710</v>
      </c>
      <c r="B356" t="s">
        <v>38</v>
      </c>
    </row>
    <row r="357" spans="1:2" x14ac:dyDescent="0.25">
      <c r="A357">
        <v>763711</v>
      </c>
      <c r="B357">
        <v>3</v>
      </c>
    </row>
    <row r="358" spans="1:2" x14ac:dyDescent="0.25">
      <c r="A358">
        <v>763714</v>
      </c>
      <c r="B358">
        <v>0</v>
      </c>
    </row>
    <row r="359" spans="1:2" x14ac:dyDescent="0.25">
      <c r="A359">
        <v>763715</v>
      </c>
      <c r="B359">
        <v>2</v>
      </c>
    </row>
    <row r="360" spans="1:2" x14ac:dyDescent="0.25">
      <c r="A360">
        <v>763716</v>
      </c>
      <c r="B360">
        <v>3</v>
      </c>
    </row>
    <row r="361" spans="1:2" x14ac:dyDescent="0.25">
      <c r="A361">
        <v>763717</v>
      </c>
      <c r="B361" t="s">
        <v>38</v>
      </c>
    </row>
    <row r="362" spans="1:2" x14ac:dyDescent="0.25">
      <c r="A362">
        <v>763718</v>
      </c>
      <c r="B362">
        <v>2</v>
      </c>
    </row>
    <row r="363" spans="1:2" x14ac:dyDescent="0.25">
      <c r="A363">
        <v>763719</v>
      </c>
      <c r="B363">
        <v>3</v>
      </c>
    </row>
    <row r="364" spans="1:2" x14ac:dyDescent="0.25">
      <c r="A364">
        <v>763720</v>
      </c>
      <c r="B364">
        <v>3</v>
      </c>
    </row>
    <row r="365" spans="1:2" x14ac:dyDescent="0.25">
      <c r="A365">
        <v>763721</v>
      </c>
      <c r="B365">
        <v>1</v>
      </c>
    </row>
    <row r="366" spans="1:2" x14ac:dyDescent="0.25">
      <c r="A366">
        <v>763722</v>
      </c>
      <c r="B366">
        <v>2</v>
      </c>
    </row>
    <row r="367" spans="1:2" x14ac:dyDescent="0.25">
      <c r="A367">
        <v>763723</v>
      </c>
      <c r="B367">
        <v>4</v>
      </c>
    </row>
    <row r="368" spans="1:2" x14ac:dyDescent="0.25">
      <c r="A368">
        <v>763725</v>
      </c>
      <c r="B368">
        <v>2</v>
      </c>
    </row>
    <row r="369" spans="1:2" x14ac:dyDescent="0.25">
      <c r="A369">
        <v>763726</v>
      </c>
      <c r="B369">
        <v>1</v>
      </c>
    </row>
    <row r="370" spans="1:2" x14ac:dyDescent="0.25">
      <c r="A370">
        <v>763727</v>
      </c>
      <c r="B370">
        <v>4</v>
      </c>
    </row>
    <row r="371" spans="1:2" x14ac:dyDescent="0.25">
      <c r="A371">
        <v>763728</v>
      </c>
      <c r="B371">
        <v>2</v>
      </c>
    </row>
    <row r="372" spans="1:2" x14ac:dyDescent="0.25">
      <c r="A372">
        <v>763729</v>
      </c>
      <c r="B372">
        <v>2</v>
      </c>
    </row>
    <row r="373" spans="1:2" x14ac:dyDescent="0.25">
      <c r="A373">
        <v>763730</v>
      </c>
      <c r="B373" t="s">
        <v>38</v>
      </c>
    </row>
    <row r="374" spans="1:2" x14ac:dyDescent="0.25">
      <c r="A374">
        <v>763731</v>
      </c>
      <c r="B374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</vt:lpstr>
      <vt:lpstr> 2.2</vt:lpstr>
      <vt:lpstr> 7.1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Швецова_СВ</dc:creator>
  <cp:lastModifiedBy>Швецова_СВ</cp:lastModifiedBy>
  <dcterms:created xsi:type="dcterms:W3CDTF">2022-03-04T07:51:17Z</dcterms:created>
  <dcterms:modified xsi:type="dcterms:W3CDTF">2022-03-31T08:24:45Z</dcterms:modified>
</cp:coreProperties>
</file>